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j4lhq3d\Users\direccion.ne\Desktop\DIRECCION DE NORMAS Y ESPECIFICACIONES\08 CONCENTRADO 2023\2024 LICITACIÓN\"/>
    </mc:Choice>
  </mc:AlternateContent>
  <bookViews>
    <workbookView xWindow="0" yWindow="0" windowWidth="21840" windowHeight="12210"/>
  </bookViews>
  <sheets>
    <sheet name="CATÁLOGO" sheetId="1" r:id="rId1"/>
    <sheet name="RESUMEN" sheetId="3" r:id="rId2"/>
  </sheets>
  <definedNames>
    <definedName name="_xlnm._FilterDatabase" localSheetId="0" hidden="1">CATÁLOGO!$A$15:$XDY$1500</definedName>
    <definedName name="_xlnm.Print_Area" localSheetId="0">CATÁLOGO!$A$1:$H$1502</definedName>
    <definedName name="_xlnm.Print_Area" localSheetId="1">RESUMEN!$A$1:$G$23</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3" l="1"/>
</calcChain>
</file>

<file path=xl/sharedStrings.xml><?xml version="1.0" encoding="utf-8"?>
<sst xmlns="http://schemas.openxmlformats.org/spreadsheetml/2006/main" count="3027" uniqueCount="921">
  <si>
    <t>GOBIERNO DEL ESTADO DE TAMAULIPAS</t>
  </si>
  <si>
    <t>SECRETARÍA DE OBRAS PÚBLICAS</t>
  </si>
  <si>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</si>
  <si>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</si>
  <si>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</si>
  <si>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</si>
  <si>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</si>
  <si>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</si>
  <si>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</si>
  <si>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</si>
  <si>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</si>
  <si>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</si>
  <si>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</si>
  <si>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</si>
  <si>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</si>
  <si>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</si>
  <si>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</si>
  <si>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</si>
  <si>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</si>
  <si>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</si>
  <si>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</si>
  <si>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</si>
  <si>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</si>
  <si>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</si>
  <si>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</si>
  <si>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</si>
  <si>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</si>
  <si>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</si>
  <si>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</si>
  <si>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</si>
  <si>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</si>
  <si>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</si>
  <si>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</si>
  <si>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</si>
  <si>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DIRECCIÓN GENERAL DE PROYECTOS Y LICITACIONES</t>
  </si>
  <si>
    <t xml:space="preserve"> DIRECCIÓN DE NORMAS Y ESPECIFICACIONES </t>
  </si>
  <si>
    <t xml:space="preserve">                         DIRECCIÓN GENERAL DE PROYECTOS Y LICITACIONES</t>
  </si>
  <si>
    <t xml:space="preserve">                         DIRECCIÓN DE NORMAS Y ESPECIFICACIONES </t>
  </si>
  <si>
    <t>pza</t>
  </si>
  <si>
    <t>m</t>
  </si>
  <si>
    <t>sal</t>
  </si>
  <si>
    <t>m2</t>
  </si>
  <si>
    <t>kg</t>
  </si>
  <si>
    <t>TERRACERIAS</t>
  </si>
  <si>
    <t>Limpieza en terreno con deshierbe, incluyendo el corte y desenraice de arbustos, carga, maniobras, mano de obra, herramienta y acarreo del material fuera de la obra del material no utilizable. (P.U.O.T.).</t>
  </si>
  <si>
    <t>m3</t>
  </si>
  <si>
    <t>EDIFICIO PLANTA BAJA</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</si>
  <si>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</si>
  <si>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ESCALERA PLANTA BAJA</t>
  </si>
  <si>
    <t>Muro de tablaroca de 10 cm de espesor, compuesto por bastidor de canaleta laminada y tablaroca de 1/2" por ambos lados (a dos caras), junteado con perfacinta y redimix, comprende todo lo necesario para su instalación. Incluye suministro de materiales, mano de obra, especializada, trazo, acarreo, elevaciones, fletes, desperdicios, cortes, herramienta y equipo en cualquier nivel.</t>
  </si>
  <si>
    <t>Suministro e instalación de mampara metálica para módulo de sanitarios, marca SANILOCK modelo standard 4200 o equivalente en calidad, acabado acero inoxidable, a base de mamparas, pilastras y cabezales, (de acuerdo a diseño, dimensiones y especificaciones de proyecto). Incluye,  fijación, anclajes, herrajes, acarreos, desperdicios, limpieza y retiro de sobrantes fuera de la obra, materiales, herramienta, equipo, mano de obra, elevación a cualquier nivel, y todo lo necesario para su correcta ejecución.</t>
  </si>
  <si>
    <t>CANCELERIA</t>
  </si>
  <si>
    <t>cuarto electrico</t>
  </si>
  <si>
    <t>Suministro e instalación de bayonetas de puesta a tierra física en anillo (3.50 x 3.50 m) con varillas de acero con recubrimiento de cobre tipo Copperweld Standard de 3.05 m de longitud x 19.0 mm de diámetro cada una, interconectado con subestación y tablero general a través de un cable de cobre desnudo semiduro cal. 1/0 AWG, alojada en un solo tubo de concreto tipo albañal de 12" de diámetro para medición no mayor de 10 Ohms. Incluye: suministro de materiales, excavación, mano de obra especializada, soldadura tipo Cadweld material misceláneo, desperdicio, limpieza, pruebas, acarreos, herramienta y equipo.</t>
  </si>
  <si>
    <t>Suministro e instalación de conectador tipo codo (MT-200-OCC) para 13.2 KV Marca ESLASTIMOLD para conexión del primario en la subestación tipo pedestal. Incluye: materiales, mano de obra, herramientas, conexiones y pruebas. P.U.O.T.</t>
  </si>
  <si>
    <t>Suministro e instalación de conectador tipo inserto (MT-200-OCC) para 13.2 KV. Marca ESLASTIMOLD para conexión del primario en la subestación tipo pedestal. Incluye: materiales, mano de obra, herramientas, conexiones y pruebas. P.U.O.T.</t>
  </si>
  <si>
    <t>tableros baja tension</t>
  </si>
  <si>
    <t>alimentacion de tg-1n a transfer-pgee-tg-1e</t>
  </si>
  <si>
    <t>Suministro e instalación de tubo conduit de PVC pesado de 78 mm (3") de diámetro. Incluye: ranuras, maniobras, materiales, mano de obra, trazo, herramienta y equipo de acuerdo a normatividad</t>
  </si>
  <si>
    <t>Suministro e instalación de CONDULET serie ovalada OLB de 78 mm de diámetro marca CROUSE HINDS, incluye:  materiales, mano de obra especializada, materiales miscelaneos, acarreos, fletes, desperdicios, herramienta, equipo y todo lo necesario para su correcta instalacion.</t>
  </si>
  <si>
    <t>Alimentaciones b.t.</t>
  </si>
  <si>
    <t xml:space="preserve">alimentacion de tg-1na a tab a </t>
  </si>
  <si>
    <t>Suministro e instalación de tubo conduit PVC pesado de 53 mm de diámetro. Incluye: suministro, acarreo, tendido, cortes y desperdicios de los materiales, coples, mano de obra, herramienta y todo lo necesario para su completa ejecución y buen funcionamiento.</t>
  </si>
  <si>
    <t>Suministro e instalación de CONDULET serie ovalada OLB de 53 mm de diámetro marca CROUSE HINDS, incluye:  materiales, mano de obra especializada, materiales miscelaneos, acarreos, fletes, desperdicios, herramienta, equipo y todo lo necesario para su correcta instalacion.</t>
  </si>
  <si>
    <t>alimentacion de tg-1na a tab b</t>
  </si>
  <si>
    <t>alimentacion de tg-1na a tab c</t>
  </si>
  <si>
    <t>Suministro e instalación de tubería conduit P.V.C. tipo pesado de 41 mm de diámetro. Incluye: materiales, mano de obra, herrajes para su fijación.</t>
  </si>
  <si>
    <t>Suministro e instalación de tubería conduit metálica galvanizada pared delgada de 41 mm de diámetro. Incluye: materiales, mano de obra, herrajes para su fijación.</t>
  </si>
  <si>
    <t>Suministro e instalación de CONDULET serie ovalada OLB de 41 mm de diámetro marca CROUSE HINDS, incluye:  materiales, mano de obra especializada, materiales miscelaneos, acarreos, fletes, desperdicios, herramienta, equipo y todo lo necesario para su correcta instalacion.</t>
  </si>
  <si>
    <t>alimentacion de tg-1na a tab d</t>
  </si>
  <si>
    <t>alimentacion de tg-1na a tab e</t>
  </si>
  <si>
    <t>Suministro e instalación de tubo conduit de PVC pesado de 35 mm (1 1/4") de diámetro. Incluye: ranuras, maniobras, materiales, mano de obra, trazo, herramienta y equipo de acuerdo a normatividad</t>
  </si>
  <si>
    <t>Tubería conduit pared delgada galvanizada de 35 mm de diámetro. Incluye: suministro, acarreo, colocación, conectores, coples y desperdicios del material, mano de obra, herramienta y todo lo necesario para su completa ejecución y buen funcionamiento.</t>
  </si>
  <si>
    <t>Suministro e instalación de CONDULET serie ovalada OLB de 35 mm de diámetro marca CROUSE HINDS, incluye:  materiales, mano de obra especializada, materiales miscelaneos, acarreos, fletes, desperdicios, herramienta, equipo y todo lo necesario para su correcta instalacion.</t>
  </si>
  <si>
    <t>alimentacion de tg-1na a tab aa</t>
  </si>
  <si>
    <t>alimentacion de tg-1na a tab ab</t>
  </si>
  <si>
    <t>alimentacion de tg-1na a tab ac</t>
  </si>
  <si>
    <t>alimentacion de tg-1e a tab ae</t>
  </si>
  <si>
    <t>Tubería conduit pared delgada galvanizada de 27 mm de diámetro. Incluye: suministro, acarreo, colocación, conectores, coples y desperdicios del material, mano de obra, herramienta y todo lo necesario para su completa ejecución y buen funcionamiento.</t>
  </si>
  <si>
    <t>Suministro e instalación de CONDULET serie ovalada OLB de 27 mm de diámetro marca CROUSE HINDS, incluye:  materiales, mano de obra especializada, materiales miscelaneos, acarreos, fletes, desperdicios, herramienta, equipo y todo lo necesario para su correcta instalacion.</t>
  </si>
  <si>
    <t>alimentacion de tg-1e a tab be</t>
  </si>
  <si>
    <t>alimentacion de tg-1e a tab ce</t>
  </si>
  <si>
    <t>alimentacion de tg-1e a tab de</t>
  </si>
  <si>
    <t>alimentacion de tg-1e a tab ar</t>
  </si>
  <si>
    <t>alimentacion de tg-1e a tab br</t>
  </si>
  <si>
    <t>alimentacion de tg-1e a tab cr</t>
  </si>
  <si>
    <t>alimentacion de tg-1e a tab dr</t>
  </si>
  <si>
    <t>alimentacion de tg-1e a ups 18 kva</t>
  </si>
  <si>
    <t>alimentacion de ups 18kva a tab vd,sg</t>
  </si>
  <si>
    <t>Suministro e instalación de tubería flexible metálica engargolada (plica) de 53 mm de diámetro. Incluye: fijación, material misceláneo, mano de obra y herramienta.</t>
  </si>
  <si>
    <t xml:space="preserve">alimentacion de TAB VD a tab vd1 </t>
  </si>
  <si>
    <t xml:space="preserve">alimentacion de TAB VD a tab vd2 </t>
  </si>
  <si>
    <t>alimentacion de TAB VD a tab sg1</t>
  </si>
  <si>
    <t>alimentacion de TAB VD a tab sg2</t>
  </si>
  <si>
    <t>alimentacion de TAB VD a tab sg3</t>
  </si>
  <si>
    <t>tab a  s.n.</t>
  </si>
  <si>
    <t>Suministro e instalación de tablero para alumbrado y contactos interruptor principal, 3 fase- 4 hilos, 120/240v, 10ka, modelo BTN41M10042F, marca BTICINO. Incluye: materiales, mano de obra, conectores, coples, herrajes para su fijación.</t>
  </si>
  <si>
    <t>3.0704.13.) INSTALACIONES ELÉCTRICAS
3.0704.13.) B. REFERENCIAS.
3.0704.13.F.01 a) Salida de centro, contacto monofásico, trifásico y arbotante con tubería CONDUIT. Incluye cajas de registro, conexión, conductores TW y apagadores. (3.0704.13.G.01)
01) Salida para contacto doble polarizado, con tubería de poliducto de alta densidad y caja galvanizada, tierra física  127 V,  15 A,   contactos DUPLEX marca BTICINO o similar de 15 A, tapa  y marco, cable THW CONDUMEX o similar en calidad, tapas tipo QUINZIÑO, con diámetros y calibres especificados en proyecto a cualquier altura, ranurado. Incluye: materiales, mano de obra especializada, pruebas, materiales misceláneos, acarreos, fletes, desperdicios, herramienta y equipo.</t>
  </si>
  <si>
    <t>contactos</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</si>
  <si>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</si>
  <si>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Suministro e instalación de receptáculo duplex polarizado con tierra 15a, 127 v con protección de falla atierra GFCI, modelo  QZ4028GFC con placa QZ4803M3BN  linea Quinziño mx, Bticino.  Incluye: materiales, mano de obra especializada, material misceláneo, desperdicio, maniobras, conexiones, flete, acarreos, herramienta y equipo. (P.U.O.T)</t>
  </si>
  <si>
    <t>tab b  s.n.</t>
  </si>
  <si>
    <t>3.0704.13.) INSTALACIONES ELÉCTRICAS
3.0704.13.) B. REFERENCIAS.
3.0704.13.F.01 a) Salida de centro, contacto monofásico, trifásico y arbotante con tubería CONDUIT. Incluye cajas de registro, conexión, conductores TW y apagadores (3.0704.13.G.01)
02) Salida para contacto doble polarizado (regulado), con tubo CONDUIT FO. GALV. pared gruesa y caja galvanizadas, cable CONDUMEX o similar en calidad, tierra física  127 V,  15 A,   contactos DUPLEX MARCA ARROW HART M5250M DE 15 A, tapa  y marco, con diámetros y calibres especificados en proyecto a cualquier altura, ranurado. Incluye: materiales, mano de obra especializada, pruebas, material misceláneos, acarreos, fletes, desperdicios, herramienta y equipo.</t>
  </si>
  <si>
    <t>tab c  s.n.</t>
  </si>
  <si>
    <t>tab D  s.n.</t>
  </si>
  <si>
    <t>tab E  s.n.</t>
  </si>
  <si>
    <t>tablero aa s.n. azotea aire acondicionado</t>
  </si>
  <si>
    <t>Suministro e instalación de gabinete metálico NEMA 3R de 1800x800x300 marca HIMEL o similar. Incluye: material, mano de obra especializada, desperdicios, maniobras, flete, herramienta y equipo. (P.U.O.T.)</t>
  </si>
  <si>
    <t>alimentacion de tablero aa a equipos de a.a.</t>
  </si>
  <si>
    <t>Suministro e instalación de tubería metálica engargolada de 21 mm (3/4”) de diámetro LIQUID TIGHT. Incluye: materiales misceláneos, herrajes para su sujeción, conectores rectos, coples. (P.U.O.T.)</t>
  </si>
  <si>
    <t>Suministro e instalación de tubería metálica engargolada para intemperie de 35 mm. De diámetro. Incluye: conectores, soporteria y fijación.</t>
  </si>
  <si>
    <t>Suministro e instalación de CONDULET serie ovalada OLB de 21 mm de diámetro marca CROUSE HINDS, incluye: materiales, mano de obra especializada, materiales misceláneos, acarreos, fletes, desperdicios, herramienta, equipo y todo lo necesario para su correcta instalación.</t>
  </si>
  <si>
    <t>Suministro e instalación de CONDULET OT serie ovalada DE 21 MM de diámetro marca CROUSE HINDS, incluye: materiales, mano de obra especializada, materiales misceláneos, acarreos, fletes, desperdicios, herramienta, equipo y todo lo necesario para su correcta instalación.</t>
  </si>
  <si>
    <t>Suministro e instalación de caja registro ovalada condulet OLB de 27 mm de  diámetro marca COURSE-HINDS o similar en calidad.  Incluye: material, mano de obra especializada, herramienta, conexión y prueba.</t>
  </si>
  <si>
    <t>Suministro y colocación de caja registro serie ovalada condulet OLB con salida de 35 mm de diam. marca CROUSE-HINDS o similar en calidad. Inc. Material, mano de obra especializada, herramienta, conexiòn y prueba.</t>
  </si>
  <si>
    <t>Suministro e instalación de interruptor de seguridad servicio general clase 3130 30A, tipo nema 3R con kit para tierra física sin portafusibles modelo DU221RB marca SQUARE D o similar en calidad. Incluye: materiales, mano de obra, conexiones, montaje, herrajes, pruebas, acarreos, desperdicios, herramienta y equipo.</t>
  </si>
  <si>
    <t>Suministro e instalación de interruptor de seguridad servicio general clase 3130 tipo nema 3r con kit para tierra física 60a sin portafusibles modelo du222rb marca square d. incluye: montaje, herrajes para su fijación.</t>
  </si>
  <si>
    <t>Suministro e instalación de contacto doble polarizado 15a, 127v con proteccion de falla a tierra modelo AM5028GFR en caja IDROBOX 25403 y tapa 25603 proteccion IP55 línea MATIX marca BTICINO o similar en calidad. Incluye: materiales, mano de obra especilizada, material misceláneo, desperdicio, maniobras, conexiones, flete, acarreos, herramienta y equipo. (P.U.O.T.)</t>
  </si>
  <si>
    <t>Suministro e instalación de ángulo con lados iguales de fierro (51x6.3mm), canal sencillo de 41.3mm de ancho de acero galvanizado, placa de acero de 150x150x4.5mm soldar al ángulo, barren anclas de 9.5mm, tornillo de presión cabeza hexagonal de acero de 9.5mm con tuerca, rondana plana y de presión, abrazadera para montaje de canal sencillo de acero galvanizado, soporte angular de 90° de acero galvanizado, para unir canal sencillo de 41.3mm, con dos barrenos y tuerca con resorte de acero de 9.5mm, canal doble de 41.3mm de ancho de acero. Incluye: materiales, mano de obra, herramientas, elevación y sujeción. (Ver detalle en plano de proyecto). (P.U.O.T)</t>
  </si>
  <si>
    <t>tablero ab s.n. azotea aire acondicionado</t>
  </si>
  <si>
    <t>alimentacion de tablero ab a equipos de a.a.</t>
  </si>
  <si>
    <t>Suministro e instalación de tubería metálica engargolada  de 53 mm de diámetro LIQUID TIGHT. Incluye: materiales misceláneos, herrajes para su sujeción, conectores rectos, coples. P.U.O.T.</t>
  </si>
  <si>
    <t>Suministro e instalación de interruptor de seguridad servicio general clase 3130 tipo NEMA 3R con kit para tierra física 100A sin portafusibles modelo DU323RB marca SQUARE-D o similar en calidad. Incluye: montaje, herrajes para su fijación.</t>
  </si>
  <si>
    <t>tablero ac s.n. azotea aire acondicionado</t>
  </si>
  <si>
    <t>tab ae</t>
  </si>
  <si>
    <t>tab be</t>
  </si>
  <si>
    <t>tab ce</t>
  </si>
  <si>
    <t>tab de</t>
  </si>
  <si>
    <t>tablero ar</t>
  </si>
  <si>
    <t>Suministro e instalación de receptáculo dúplex polarizado más tierra y aislada 15a, 127 v modelo QZ4028IGN con placa color naranja línea QUINZIÑO MX marca BTICINO. Incluye: materiales, mano de obra especializada, material misceláneo, desperdicio, maniobras, conexiones, flete, acarreos, herramienta y equipo. (P.U.O.T.)</t>
  </si>
  <si>
    <t>regulador</t>
  </si>
  <si>
    <t>tablero br</t>
  </si>
  <si>
    <t>tablero cr</t>
  </si>
  <si>
    <t>tablero dr</t>
  </si>
  <si>
    <t xml:space="preserve">tab vd1 2do </t>
  </si>
  <si>
    <t xml:space="preserve">tab vd2 </t>
  </si>
  <si>
    <t xml:space="preserve">tab sg1 </t>
  </si>
  <si>
    <t xml:space="preserve">tab sg2 </t>
  </si>
  <si>
    <t xml:space="preserve">tab sg3 </t>
  </si>
  <si>
    <t>tab sg4</t>
  </si>
  <si>
    <t>Salida hidrosanitaria para pileta (agua fría), con tubería hidráulica de CPVC (13 mm de diámetro) y sanitaria de plástico rígido P.V.C. (2" de diámetro),  incluye: tubería (5.30 ml) y conexiones (codos, tee, yee, etc.), materiales, desperdicios, pegamento, soldadura, conexión y pruebas, mano de obra herramienta y equipo. (P.U.O.T.)</t>
  </si>
  <si>
    <t>Suministro y colocacion de tubería de CPVC agua fria de 21/2" (64 mm) de diámetro.  Incluye: mano de obra, conexiones (tees, codos, coples, conectores, reducciones, etc.), fletes, maniobras, pruebas y acarreos al lugar de su colocación.</t>
  </si>
  <si>
    <t>Suministro y colocacion de tubería de CPVC agua fria de 2" (51 mm) de diámetro.  Incluye: mano de obra, conexiones (tees, codos, coples, conectores, reducciones, etc.), fletes, maniobras, pruebas y acarreos al lugar de su colocación.</t>
  </si>
  <si>
    <t>Suministro y colocacion de tubería de CPVC agua fria de 11/2" (38 mm) de diámetro.  Incluye: mano de obra, conexiones (tees, codos, coples, conectores, reducciones, etc.), fletes, maniobras, pruebas y acarreos al lugar de su colocación.</t>
  </si>
  <si>
    <t>Suministro y colocacion de tubería de CPVC agua fria de 11/4" (32 mm) de diámetro.  Incluye: mano de obra, conexiones (tees, codos, coples, conectores, reducciones, etc.), fletes, maniobras, pruebas y acarreos al lugar de su colocación.</t>
  </si>
  <si>
    <t>Suministro y colocacion de tubería de CPVC agua fria de 3/4" (19 mm) de diámetro.  Incluye: mano de obra, conexiones (tees, codos, coples, conectores, reducciones, etc.), fletes, maniobras, pruebas y acarreos al lugar de su colocación.</t>
  </si>
  <si>
    <t>Suministro y colocacion de tubería de CPVC agua fria de 1/2" (13 mm) de diámetro.  Incluye: mano de obra, conexiones (tees, codos, coples, conectores, reducciones, etc.), fletes, maniobras, pruebas y acarreos al lugar de su colocación.</t>
  </si>
  <si>
    <t>Suministro y colocación de ventila sanitaria con tubo de P.V.C.  de 2" de  diámetro Incluye: material, conexiones y ranuras, a cualquier altura.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</si>
  <si>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</si>
  <si>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</si>
  <si>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Soporte para tuberías fabricado en obra, de acuerdo al proyecto, incluye: cargo directo por el costo de mano de obra y materiales requeridos, flete a obra, acarreos, trazo, corte, soldado, limado, taladro, lijado, pintura, colocación, fijación, nivelación, ajuste, limpieza y retiro de sobrantes fuera de obra, equipo de seguridad, instalaciones especificas, depreciación y demás cargos derivados del uso de equipo y herramienta, en cualquier nivel. Soporte tipo pera para tubería de drenaje sanitario fijado en losa de 2".</t>
  </si>
  <si>
    <t>Bajada de aguas negras a base de tubería de P.V.C. para alcantarillado sistema métrico serie 20 de 4" de diámetro, colocada hasta una altura de 5.00 m. Incluye: material, mano de obra, herramienta, forrado con tablacemento con un desarrollo de 0.45 m, equipo y pruebas. P.U.O.T.</t>
  </si>
  <si>
    <t>HIDRANTE CONTRA INCENDIO DE BANQUETA</t>
  </si>
  <si>
    <t>Plantilla apisonada al 85% Proctor en zanjas con material producto de excavación. Incluye: acarreos, traspaleos, incorporación de agua, limpieza y retiro de sobrantes de obra, equipo, herramienta y mano de obra. P.U.O.T.</t>
  </si>
  <si>
    <t>Suministro e instalación de hidrante de banqueta. Incluye: trazo, habilitado, elaboración, plomeo, limpieza, materiales y mano de obra que intervengan, equipo de seguridad, herramienta y equipo, en cualquier nivel, según proyecto. P.U.O.T.</t>
  </si>
  <si>
    <t>Preparación hidráulica para desagüe de condensados (drenaje UMA) elaborada con tubo de PVC hidráulico de 27 mm de diámetro. Incluye: 3 codos de PVC 45° x 13 mm diámetro, 3 ml de tubo PVC hidráulico de 27 mm de diámetro, tapón, mano de obra y herramienta. En cualquier nivel. P.U.O.T.</t>
  </si>
  <si>
    <t>Preparación para paso de tuberías de gas en climas tipo mini Split, a base de tubería de PVC de 3". Incluye: suministro de materiales, mano de obra, ranurado, resanes, herramienta y todo lo necesario para su correcta ejecución. P.U.O.T.</t>
  </si>
  <si>
    <t>Suministro y colocación de tubería de cobre tipo "L" marca IUSA  con aislamiento térmico en  líneas de baja presión y soporteria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rígido de 1 3/8" diámetro exterior. P.U.O.T.</t>
  </si>
  <si>
    <t>Suministro y colocacion de tuberia de cobre tipo "L" marca iusa  con aislamiento termico en  lineas de baja presion y soporteria cada 2.0 mts,  incluye : cargo directo por el costo del elemento, lija , soldadura harris al 5%0, oxigeno, acetileno, estopa blanca ( en su caso), flete a obra, acarreo hasta el lugar de su utilizacion, lijado, colocacion, fijacion, alineacion, nivelacion, soldar, presurizar con nitrogeno sellar fugas, prueba, limpieza y retiro de sobrante fuera de obra, depreciacion y demas derivados del uso de equipo y herramienta, equipo de seguridad, instalaciones especificas y los pertinentes del concepto "precio unitario" y los indicados  en el contrato de obra,  medidas: rigido de 1 1/8" diametro exterior. P.U.O.T.</t>
  </si>
  <si>
    <t>Suministro y colocacion de tuberia de cobre tipo "L" marca iusa  con aislamiento termico en  lineas de baja presion y soporteria cada 2.0 mts,  incluye : cargo directo por el costo del elemento, lija , soldadura harris al 5%0, oxigeno, acetileno, estopa blanca ( en su caso), flete a obra, acarreo hasta el lugar de su utilizacion, lijado, colocacion, fijacion, alineacion, nivelacion, soldar, presurizar con nitrogeno sellar fugas, prueba, limpieza y retiro de sobrante fuera de obra, depreciacion y demas derivados del uso de equipo y herramienta, equipo de seguridad, instalaciones especificas y los pertinentes del concepto "precio unitario" y los indicados  en el contrato de obra,  medidas: rigido de 1/2" diametro exterior. P.U.O.T.</t>
  </si>
  <si>
    <t>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1/2" diámetro exterior</t>
  </si>
  <si>
    <t>Suministro y colocación de tubería de cobre tipo "L" marca iusa  con aislamiento térmico en  líneas de baja presión y soportaría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rígido de 1/4" flexible exterior. P.U.O.T.</t>
  </si>
  <si>
    <t>Suministro y colocación de tubería de cobre tipo "L" marca iusa  con aislamiento térmico en  líneas de baja presión y soportaría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TUBERIA AISLANTE TIPO ARMAFLEX DE 1 3/8 X 1/2"</t>
  </si>
  <si>
    <t>Suministro y colocación de tubería de cobre tipo "L" marca iusa  con aislamiento térmico en  líneas de baja presión y soportaría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TUBERIA AISLANTE TIPO ARMAFLEX DE 1 1/8 X 1/2"</t>
  </si>
  <si>
    <t>Suministro y colocación de tubería de cobre tipo "L"  con aislamiento térmico en  líneas de baja presión y soportería cada 2.0 m,  Incluye : cargo directo por el costo del elemento, lija , soldadura HARRIS al 5% 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Tubería de insulación armaflex de 7/8 x 3/8".</t>
  </si>
  <si>
    <t>Suministro y colocación de tubería de cobre tipo "L"  con aislamiento térmico en  líneas de baja presión y soporteria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Tubería de insulación armaflex de 5/8 x 3/8".</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</si>
  <si>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COPLES DE COBRE 90º DE 1 3/8"</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</si>
  <si>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COPLES DE COBRE 90º DE 1 1/8"</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</si>
  <si>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COPLES DE COBRE 90º DE 1/2"</t>
  </si>
  <si>
    <t>Suministro y aplicación de refrigerante 410a. Incluye: material, mano de obra especializada, herramienta, equipo y todo lo necesario para la correcta ejecución del trabajo. En cualquier nivel, según proyecto, P.U.O.T.</t>
  </si>
  <si>
    <t>Suministro, elaboración y colocación de las redes de ductos a base de lamina galvanizada de primera cal. 24, mca. Imsa con aislamiento de fibra de vidrio interior de 1 1/2", aplicación de adhesivo sellador para los traslapes, incluye :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</si>
  <si>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Suministro, elaboración y colocación de las redes de ductos a base de lamina galvanizada de primera calidad cal. 22, mca IMSA o similar con aislamiento de fibra de vidrio interior (de 1 1/2"), aplicación de adhesivo sellador para los traslapes, incluye: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</si>
  <si>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Suministro, elaboración y colocación de las redes de ductos a base de lamina galvanizada de primera calidad cal. 20, mca IMSA o similar con aislamiento de fibra de vidrio interior (de 1 1/2"), aplicación de adhesivo sellador para los traslapes, incluye: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</si>
  <si>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Suministro y colocación de colchoneta a base de fibra de vidrio de    1 1/2" pulgadas de espesor. Inc. material, mano de obra, cortes, desperdicios, herramienta, equipo, fletes, acarreos, pruebas, limpiezas y retiro de sobrantes fuera de la obra. P.U.O.T.</t>
  </si>
  <si>
    <t>Suministro y colocacion de las redes de ductos a base de ducto flexible, incluye: cinta de aluminio, sujetador de plastico de 36", cargo directo por el costo del elemento, flete  a obra, acarreo hasta el lugar  de su utilizacion, mano de obra ,montaje, nivelacion, fijacion, conexion hermetica entre ductos y equipos, limpieza y retiro de sobrante fuera de obra, depreciacion y demas derivados del uso de equipo y herramienta, equipo de seguridad, instalaciones especificas y los pertinentes del concepto "precio unitario" y los indicados en el contrato de obra, en las siguientes medidas. ( De 14" de diametro).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</si>
  <si>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en las siguientes medidas: 12” diámetro (P.U.O.T)</t>
  </si>
  <si>
    <t>CANALIZACIONES MULTIMEDIA</t>
  </si>
  <si>
    <t>Suministro e Instalación de Grapa de suspensión marca CHAROFIL mod. MG-51-105 o similar en calidad, para uso en varillas roscadas de 1/4 - 5/16 para anchos de 50 mm - 300 mm. Se deberan colocar 4 piezas cada 1.5 mts en la charola.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</si>
  <si>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placa salida a tubo automática p/peralte 66 mm, Marca CHAROFIL modelo MG-51-104 o similar en calidad. Incluye: herramienta y accesorios requeridos para su correcta instalación, mano de obra, material misceláneo, acarreo, herramienta y equipo. P.U.O.T.</t>
  </si>
  <si>
    <t>Suministro e instalación de abrazadera tipo "U" de 38 mm (1 1/2"), para solera de 3/4" de ancho con tuercas. Incluye: mano de obra, herramientas, materiales, acarreos, maniobras y todo lo necesario para su correcta instalación. A cualquier nivel. P.U.O.T.</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</si>
  <si>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</si>
  <si>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</si>
  <si>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</si>
  <si>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REGISTROS</t>
  </si>
  <si>
    <t>Suministro e instalación de registro galvanizado de 5x5” con tapa reductora 4"X2". Incluye: accesorios, mano de obra especializada, conexión, pruebas, material misceláneo, acarreo, herramienta y equipo. P.U.O.T. o similar o superior en calidad.</t>
  </si>
  <si>
    <t>CANALIZACIONES</t>
  </si>
  <si>
    <t>Suministro e instalación de tubo conduit PVC pesado de 25 mm (1") de diámetro. Incluye: material, mano de obra especializada, herramienta, acarreo, pruebas y conexiones (codos, coples, niples, conectores), abrazaderas, pijas, taquetes, desperdicios y todo lo necesario para su buen funcionamiento. A cualquier altura. (P.U.O.T.)</t>
  </si>
  <si>
    <t>ABRAZADERA TIPO PERA</t>
  </si>
  <si>
    <t>Suministro e instalación de ABRAZADERA GALVANIZADA TIPO PERA de 25 mm para uso en instalaciones eléctricas, fijación y/o soporte de tubería a techo o losa para uso en interiores. Incluye: material, mano de obra especializada, conexión, herramienta, equipo, pruebas y todo lo necesario para la correcta ejecución del concepto. En cualquier nivel, según proyecto, P.U.O.T.</t>
  </si>
  <si>
    <t>MATERIAL DE SUJECION</t>
  </si>
  <si>
    <t>CODO PVC PESADO</t>
  </si>
  <si>
    <t>CONECTORES PVC PESADO</t>
  </si>
  <si>
    <t>CANALIZACION SISTEMA DE DETECCIÓN DE INCENDIO</t>
  </si>
  <si>
    <t>Suministro e instalación de tubo galvanizado P.D. de 19 mm (3/4") de diámetro, sin cople. Incluye: material, mano de obra, herramienta, acarreo, maniobras y pruebas. P.U.O.T.</t>
  </si>
  <si>
    <t>Suministro e instalación de Tubo metálico flexible PLICA de 1/2". Incluye: flete, acarreo, maniobras, conexiones, pruebas, mano de obra especializada, herramienta y equipo. P.U.O.T.</t>
  </si>
  <si>
    <t>Suministro e instalación de conector recto de 19 mm (3/4") de diámetro, p/tubo galvanizado conduit. Incluye: material, mano de obra y herramienta. P.U.O.T.</t>
  </si>
  <si>
    <t>Suministro y colocación de caja cuadrada 4"x4" nacional. Inc. material, mano de obra especializada, acarreo y herramienta.</t>
  </si>
  <si>
    <t>Suministro y colocación de tapa para caja cuadrada 4"x4". Inc. material, mano de obra especializada, acarreo y herramienta.</t>
  </si>
  <si>
    <t>Suministro e instalación de chalupa 2x5" tipo americano. Incluye: mano de obra y herramienta. P.U.O.T.</t>
  </si>
  <si>
    <t>ESTRUCTURA EDIFICIO (COLUMNAS) (AZOTEA)</t>
  </si>
  <si>
    <t>ESTRUCTURA EDIFICIO (TRABES Y LOSACERO) (AZOTEA)</t>
  </si>
  <si>
    <t>ALBAÑILERIA (AZOTEA)</t>
  </si>
  <si>
    <t>Entortado en azotea para dar pendiente a base de cem-are con espesor de 2.5 a 5cm, sellado con lechada de cemento. Incluye: mano de obra, herramienta, equipo, maniobras, elevaciones, acarreos y todo lo necesario para su correcta ejecución. A cualquier nivel. P.U.O.T.</t>
  </si>
  <si>
    <t>Entortado para dar pendientes en azotea, a base de mezclado cemento-arena-triturado de piedra pomez, t.m.a. 3/4",  prop. 1:2:4, con acabado planeado con llana de madera para recibir impermeabilización. Inc. material, acarreos, elevaciones, andamios, mano de obra, herramienta y equipo (P.U.O.T.).</t>
  </si>
  <si>
    <t>Chaflán perimetral en azotea, de 15x15 CM.  de sección, a base de mortero cemento-arena prop 1:4. Incluye: suministro de materiales, mano de obra, elevaciones, acarreos, desperdicios, herramienta y equipo.</t>
  </si>
  <si>
    <t>Suministro y colocacion de tapon registro con tapa de bronce para tubo de  p.v.c. de 2" de diametro, rexolit o equivalente comprende colocacion de piso recibimiento con mortero cemento-arena prop. 1:4 boquilla de cemento blanco proteccion hasta terminar la obra ,limpieza , herramienta y equipo.</t>
  </si>
  <si>
    <t>Suministro y colocación de Soporte tipo Pera de 4" incluye: Soporte tipo Pera de 4"(Modelo SC-269 Clevis), 30cm de varilla roscada de 1/2", 1 taquete expansor tipo "Z" de 1/2", con 3 tuercas y arandela de 1/2".cargo directo por el costo de mano de obra y materiales requeridos, flete a obra, acarreos, trazo, corte, soldado, limado, taladro, lijado, pintura, fijación, nivelación, ajuste, limpieza y retiro de sobrantes fuera de obra, equipo de seguridad, instalaciones específicas, depreciación y demás cargos derivados del uso de equipo y herramienta, en cualquier nivel.</t>
  </si>
  <si>
    <t>BAJADAS PLUVIALES</t>
  </si>
  <si>
    <t>Suministro y colocación de coladera de pretil marca HELVEX modelo 4954, de 4". Incluye: colocación según especificaciones del fabricante, recibimiento de mortero cemento arena proporción 1:4, boquillas de cemento blanco, protección hasta terminar la obra, Incluye: materiales, mano de obra, limpieza, herramienta y equipo.</t>
  </si>
  <si>
    <t>Suministro e instalación de charola tipo malla marca CHAROFIL modelo MG 50-433 o similar en calidad, (galvanizado electrozinc) con medidas de 200mm x 66mm x 3000mm, con borde de seguridad con electro soldadura en "T", de peralte útil y ancho útil, acabado Electrozincado de 15 a 20 micras de zinc para uso interior. Incluye: herramienta y accesorios requeridos para su correcta instalación y armado en sitio, montaje y puesta a tierra, mano de obra especializada, material misceláneo, acarreo, herramienta y equipo. P.U.O.T.</t>
  </si>
  <si>
    <t>Suministro e Instalación de Bajada de Cables marca CHAROFIL mod. MG-MS-097, o similar en calidad, para uso en site o gabinete. Se requiere de 2 clemas pequeñas y 2 tornillos con tuerca para su fijación.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</si>
  <si>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clip recto automático marca CHAROFIL modelo MG-51-111 o similar en calidad, para armar trayectorias rectas sin tornillos de 50 hasta 200mm de ancho con acabado electrozincado con 20 micras de zinc para uso interior. Incluye: herramientas y accesorios requeridos para su correcta instalación y armado en sitio, mano de obra, material misceláneo, acarreo, herramienta y equipo. P.U.O.T.</t>
  </si>
  <si>
    <t>Suministro e instalación de clip recto ED275 marca CHAROFIL modelo MG-65-120 o similar en calidad, para armar curvas charola de hasta 200 mm de ancho, Electrosoldado de Zinc, para uso en interiores. Incluye: herramienta y accesorios requeridos para su correcta instalación y armado, mano de obra, material misceláneo, acarreo, herramienta y equipo. P.U.O.T.</t>
  </si>
  <si>
    <t>Suministro e instalación de clema pequeña marca CHAROFIL mod. MG-51-421 o similar en calidad, para unión de accesorios para charola. Incluye: herramienta y accesorios requeridos para su correcta instalación, mano de obra, material misceláneo, acarreo, herramienta y equipo. P.U.O.T.</t>
  </si>
  <si>
    <t>Suministro e instalación de clema mediana marca CHAROFIL mod. MG-51-420 o similar en calidad, para unión de accesorios para charola. Incluye: herramienta y accesorios requeridos para su correcta instalación, mano de obra, material misceláneo, acarreo, herramienta y equipo. P.U.O.T.</t>
  </si>
  <si>
    <t>Suministro e instalación de placa salida a tubo automática p/peralte 66 mm, Marca CHAROFIL modelo MG-51-109 o similar en calidad. Incluye: herramienta y accesorios requeridos para su correcta instalación, mano de obra, material misceláneo, acarreo, herramienta y equipo. P.U.O.T.</t>
  </si>
  <si>
    <t>Suministro e instalación de abrazadera tipo "U" de 25 mm (1"), para solera de 3/4" de ancho con tuercas. Incluye: mano de obra, herramientas, materiales, acarreos, maniobras y todo lo necesario para su correcta instalación. A cualquier nivel. P.U.O.T.</t>
  </si>
  <si>
    <t>Suministro e instalación de conector recto de 13 mm de diámetro, p/tubo flexible Mod. FXR12. Incluye: material, mano de obra y herramienta. P.U.O.T.</t>
  </si>
  <si>
    <t>Suministro e instalación de cable  de potencia tipo XLP calibre 1/0 de aluminio para 15 KV y 100 %  de nivel de aislamiento, marca CONDUCTORES MONTERREY o similar, para acometida aerea-subterranea en media tensión de 13.2 KV monofásica de acuerdo a especificaciones y normas de la C.F.E. relativas a líneas subterráneas de distribución-construcción. Incluye: suministro de materiales, mano de obra especializada, material misceláneo, desperdicio, maniobras, elevación, uso de rodillos y poleas para cableado, acarreos, herramienta y equipo.</t>
  </si>
  <si>
    <t>Suministro e instalación de banco de ductos TN-P4B, poliducto de alta densidad (PAD) de 101 mm de diámetro desde registro de media tensión tipo banqueta hasta transformadores pedestal, un tubo por fase y se considerara un tubo vacío. Incluye: material, conexiones, mano de obra especializada, herramienta, flete, acarreos, maniobras, pruebas, trazo, excavación y relleno. P.U.O.T.</t>
  </si>
  <si>
    <t>interconexion de luminarias a cajas</t>
  </si>
  <si>
    <t>registros</t>
  </si>
  <si>
    <t>Suministro  y  colocación  de  cable de cobre desnudo (DSD) semiduro cal.  No.12 mca. CONDUMEX o similar en calidad. incluye: materiales, mano de obra, conexión, maniobras, herramienta y equipo.   En cualquier nivel. P.U.O.T.</t>
  </si>
  <si>
    <t>Suministro  y  colocación  de  cable de cobre desnudo (DSD) semiduro cal.  No.10 mca. CONDUMEX o similar en calidad. incluye: materiales, mano de obra, conexión, maniobras, herramienta y equipo.  En cualquier nivel. P.U.O.T.</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</si>
  <si>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</si>
  <si>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No.6 mca. CONDUMEX o similar en calidad. incluye: materiales, mano de obra, conexión, maniobras, herramienta y equipo.  En cualquier nivel. P.U.O.T.</t>
  </si>
  <si>
    <t>Suministro  y  colocación  de  cable de cobre desnudo (DSD) semiduro cal.  no.4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</si>
  <si>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</si>
  <si>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CHAROLA TIPO MALLA</t>
  </si>
  <si>
    <t>CANALIZACIONES DE VOZ Y DATOS</t>
  </si>
  <si>
    <t>Suministro e instalación de registro de Concreto para Redes Telefónicas (Voz y Datos) modelo LP-RL1TL marca LINKEDPRO BY EPCOM o similar en calidad .Fabricado para exterior, prefabricado en concreto polimerico, Debera Incluir: accesorios de conexión , puesta en lugar, Instalacion a nivel de piso terminado y/o jardin, excavación, rejilla de desagüe, mano de obra especializada, conexión, pruebas, material misceláneo, acarreo, herramienta , relleno, limpiezas y retiro de sobrantes fuera de la obra. (P.U.O.T.).</t>
  </si>
  <si>
    <t>Suministro e instalación de gabinete de acero IP66 marca PRECISION modelo PST-4040-20A o similar en calidad. Medidas 400 x 400 x 200 mm, placa trasera interior de metal y compuerta inferior atornillable. Incluye chapa y llave T.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</si>
  <si>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tubo conduit PVC pesado de 51 mm (2") de diámetro. Incluye: material, mano de obra especializada, herramienta, acarreo, pruebas y conexiones (codos, coples, niples, conectores), abrazaderas, pijas, taquetes, desperdicios y todo lo necesario para su buen funcionamiento. A cualquier altura. (P.U.O.T.)</t>
  </si>
  <si>
    <t>SISTEMAS AUXILIARES (TIERRAS FISICAS PARA EQUIPOS DE VOZ Y DATOS)</t>
  </si>
  <si>
    <t>Suministro e instalación de electrodo de magneto activo marca TOTAL GROUND o similar en calidad, modelo KIT-MASTER-TG-SITE, que incluye: Kit de puesta a tierra con 1 saco de H2Ohm, electrodo de magneto activo para 45 amperes, acoplador de impedancias, brújula de orientación y nivel para su correcta instalación. Se deberá incluir todos los materiales y cargos de costos directos e indirectos para su correcta instalación como fletes, acarreos, materiales extra, cableado a SITE (cable cal 1/0), registro con tapa color verde según la norma NOM-001 y su medición de impedancia deberá ser menor a 5 Ohms. Se deberá entregar carta de garantía por escrito de libre mantenimiento y correcto funcionamiento por 10 años.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</si>
  <si>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</si>
  <si>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instalación y puesta en operación de equipo UPS Marca APC, modelo Smart-UPS SRT 3000 VA de 2.7 KWatts No. de parte SRT3000RMXLA o similar en calidad.. Incluye: garantía 3 años reparación o reemplazo; fletes, acarreos, mano de obra, herramienta especializada, adecuaciones eléctricas y todo lo necesario para su correcta instalación. P.U.O.T.</t>
  </si>
  <si>
    <t>Suministro e instalación de supresor de picos bifásico marca TOTAL GROUND o similar en calidad, modelo "Clase B" (No. de parte SUPR-60-2-FASO) para instalación en tablero del SITE, que cumpla con las siguientes características: Gabinete de acero: NEMA 4. Dimensiones gabinete: 20 x 12 x 12 cm, Peso: 2.5 Kg, voltajes de Operación: 127/220 Vca, capacidad: 60 KA, fases: 2, hilos: 4, modos de protección: Línea-Neutro (L-N), Línea-Tierra (L-G), Neutro-Tierra (N-G). Incluye: todo lo necesario para su correcta instalación y puesta en operación, herramienta especializada, mano de obra, pruebas, acarreo y limpieza. P.U.O.T.</t>
  </si>
  <si>
    <t>alimentacion de tg-2n a transfer-pgee-tg-1e</t>
  </si>
  <si>
    <t>alimentacion de tg-2na a tab f</t>
  </si>
  <si>
    <t>alimentacion de tg-1na a tab g</t>
  </si>
  <si>
    <t>alimentacion de tg-1na a tab h</t>
  </si>
  <si>
    <t>alimentacion de tg-1na a tab i</t>
  </si>
  <si>
    <t>alimentacion de tg-1na a tab ad</t>
  </si>
  <si>
    <t>alimentacion de tg-1na a tab ae</t>
  </si>
  <si>
    <t>alimentacion de tg-1na a tab af</t>
  </si>
  <si>
    <t>alimentacion de tg-1na a elev 1</t>
  </si>
  <si>
    <t>alimentacion de tg-1na a elev 2</t>
  </si>
  <si>
    <t>alimentacion de tg-1na a elev 3</t>
  </si>
  <si>
    <t>alimentacion de tg-1na a elev 4</t>
  </si>
  <si>
    <t>alimentacion de tg-2e a tab fe</t>
  </si>
  <si>
    <t>alimentacion de tg-2e a tab ge</t>
  </si>
  <si>
    <t>alimentacion de tg-2e a tab he</t>
  </si>
  <si>
    <t>alimentacion de tg-2e a tab ie</t>
  </si>
  <si>
    <t>alimentacion de tg-2e a tab er</t>
  </si>
  <si>
    <t>alimentacion de tg-2e a tab fr</t>
  </si>
  <si>
    <t>alimentacion de tg-2e a tab gr</t>
  </si>
  <si>
    <t>alimentacion de tg-2e a tab hr</t>
  </si>
  <si>
    <t>alimentacion de tg-2e a ups 18 kva</t>
  </si>
  <si>
    <t>alimentacion de TAB VD a tab sg4</t>
  </si>
  <si>
    <t>tab f  s.n.</t>
  </si>
  <si>
    <t>cc elev 2</t>
  </si>
  <si>
    <t>alimentacion a cc elev 2</t>
  </si>
  <si>
    <t>tab g  s.n.</t>
  </si>
  <si>
    <t>tab h  s.n.</t>
  </si>
  <si>
    <t>cc elev 1</t>
  </si>
  <si>
    <t>alimentacion a cc elev 1</t>
  </si>
  <si>
    <t>tab i  s.n.</t>
  </si>
  <si>
    <t>cc elev 3 y 4</t>
  </si>
  <si>
    <t>alimentacion a cc elev 3 y 4</t>
  </si>
  <si>
    <t>tablero ad s.n. azotea aire acondicionado</t>
  </si>
  <si>
    <t>alimentacion de tablero ad a equipos de a.a.</t>
  </si>
  <si>
    <t>tablero ae s.n. azotea aire acondicionado</t>
  </si>
  <si>
    <t>alimentacion de tablero ae a equipos de a.a.</t>
  </si>
  <si>
    <t>tablero af s.n. azotea aire acondicionado</t>
  </si>
  <si>
    <t>alimentacion de tablero af a equipos de a.a.</t>
  </si>
  <si>
    <t>tab fe</t>
  </si>
  <si>
    <t>tab ge</t>
  </si>
  <si>
    <t>tab he</t>
  </si>
  <si>
    <t>tab ie</t>
  </si>
  <si>
    <t>tablero er</t>
  </si>
  <si>
    <t>tablero fr</t>
  </si>
  <si>
    <t>tablero gr</t>
  </si>
  <si>
    <t>tablero hr</t>
  </si>
  <si>
    <t xml:space="preserve">tab vd1 </t>
  </si>
  <si>
    <t>Suministro y colocación de reventila sanitaria con tubo de P.V.C. de 2" de  diámetro. Incluye: material, conexiones y ranuras, a cualquier altura.</t>
  </si>
  <si>
    <t>Suministro  y  colocación  de  cable de cobre desnudo (DSD) semiduro cal.  No.4/0 mca. CONDUMEX o similar en calidad. Incluye: materiales, mano de obra, conexión, maniobras, herramienta y equipo.  En cualquier nivel. P.U.O.T.</t>
  </si>
  <si>
    <t>Suministro e instalación de tubo conduit galv. p.d. de 21mm, sin rosca. Incluye: material, mano de obra, herramienta, acarreo, pruebas, soportería y conexiones (codo y cople, niple, conector),  a cualquier altura.  P.U.O.T.</t>
  </si>
  <si>
    <t>Suministro e instalación de tubo conduit galv. p.d. de 27mm, sin rosca. Incluye: material, mano de obra, herramienta, acarreo, pruebas, conexiones (codo y cople, niple, conector).</t>
  </si>
  <si>
    <t>Suministro e instalación de tubo conduit galv. p.d. de 35mm, sin rosca. Incluye: material, mano de obra, herramienta, acarreo, pruebas, conexiones (codo y cople, niple, conector).</t>
  </si>
  <si>
    <t>Suministro e instalación de tubo conduit galv. p.d. de 53 mm, sin rosca. Incluye: material, mano de obra, herramienta, acarreo, pruebas, soportería, conexiones (codo y cople, niple, conector). P.U.O.T.</t>
  </si>
  <si>
    <t>Suministro y colocación de tubo conduit metálico galvanizado pared delgada de 63 mm. de diámetro. Incluye: codos, conexiones, pruebas, accesorios, mano de obra especializada, herramienta, herrajes para su fijación, y todo lo necesario para su correcta ejecución.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</si>
  <si>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MX, a cualquier altura. Incluye: material, mano de obra especializada, pruebas, material misceláneo, acarreos, fletes, desperdicios, herramienta y equipo.</t>
  </si>
  <si>
    <t>Suministro e instalación de CONDULET serie ovalada OLB de 63 mm de diámetro marca CROUSE HINDS, incluye:  materiales, mano de obra especializada, materiales miscelaneos, acarreos, fletes, desperdicios, herramienta, equipo y todo lo necesario para su correcta instalacion.</t>
  </si>
  <si>
    <t>Suministro e instalación de CONDULET serie ovalada OLB de 103 mm de diámetro marca CROUSE HINDS, incluye:  materiales, mano de obra especializada, materiales miscelaneos, acarreos, fletes, desperdicios, herramienta, equipo y todo lo necesario para su correcta instalacion.</t>
  </si>
  <si>
    <t>I</t>
  </si>
  <si>
    <t xml:space="preserve">CIMENTACION </t>
  </si>
  <si>
    <t>Suministro e instalación de tuberia metálica engargolada para intemperie de 27 MM. de diámetro. Incluye: conectores, soporteria y fijación.</t>
  </si>
  <si>
    <t>Suministro e instalación de regulador de voltaje trifásico modelo LAN-324 de 24 kva 220/127 3f-5h. Marca Vogar o similar en calidad. Incluye: materiales, mano de obra especializada, desperdicios, acarreos, flete, estructura y herrajes para su fijación, herramienta y equipo, pruebas y puesta en servicio.</t>
  </si>
  <si>
    <t>Suministro y colocación de tubería flexible tipo LICUATITE de 53 mm mca. TUBOS MEXICANOS FLEXIBLES o de calidad similar. Incluye: conectores curvo y recto, materiales, mano de obra, desperdicios, acarreos, pruebas y todo lo necesario para su correcta ejecución. P.U.O.T.</t>
  </si>
  <si>
    <t>Suministro e instalación de tubo conduit PVC pesado de 53 mm de diámetro. Incluye: material, mano de obra especializada, herramienta, acarreo, pruebas y conexiones (codos, coples, niples, conectores), fijación, elevación, maniobras, ranurado, desperdicios y todo lo necesario para su buen funcionamiento. A cualquier altura. (P.U.O.T.)</t>
  </si>
  <si>
    <t>Suministro e instalación de tablero para alumbrado y contactos interruptor principal, 3 fase- 4 hilos, 120/240v, 10ka, modelo btn41m06330f, marca BTICINO o similar en calidad. Incluye: materiales, mano de obra, conectores, coples, herrajes para su fijacion, acarreos, limpieza, herramienta y equipo.</t>
  </si>
  <si>
    <t>Suministro e instalación de tablero para alumbrado y contactos interruptor principal, 3 fase-4 hilos, 120/240v, 10KA, modelo BTN41M04024F, marca BTICINO o similar en calidad. Incluye: materiales, mano de obra, conectores, coples, herrajes para su fijación.</t>
  </si>
  <si>
    <t>Suministro y colocacion de Tablero de control  para 12 Circuitos 3 Fases, 4 Hilos, 240 V.C.A. 10 000 A.C.I. tipo empotrar cat. BTN41M04012F BTICINO o similar, con barras de 160 amp. con interruptor Ppal. de 3P x 40 amp.. Incluye material, mano de obra  especializada, conexiones, pruebas, material misceláneo, desperdicio, acarreos, maniobras, herramienta y equipo.</t>
  </si>
  <si>
    <t>Suministro e instalación de tablero para alumbrado y contactos interruptor principal, 1 fase- 3 hilos, 120/240V, 10KA, modelo BTN31L12E, marca Bticino o similar en calidad. incluye: materiales, mano de obra, conectores, coples, herrajes para su fijación.</t>
  </si>
  <si>
    <t>Suministro e instalación de tubería de CPVC de 1" (25 mm) de diámetro. Incluye: tendido, mano de obra, conexiones (tees, codos, coples, conectores, reducciones, etc.), conexión, pruebas, mano de obra herramienta y equipo, en cualquier nivel. (P.U.O.T.)</t>
  </si>
  <si>
    <t>Suministro e instalacion de conectador tipo tapón (MT-200-OCC). marca ELASTIMOLD o similar en calidad, para conexión del primario en el la subestación tipo pedestal. Incluye: material, mano de obra especializada, herramientas, conexiones y pruebas. P.U.O.T.</t>
  </si>
  <si>
    <t>Suministro e instalación de tablero para alumbrado y contactos interruptor principal, 3 fase- 4 hilos, 120/240v, 10ka, modelo BF440M2530F NBAR630, marca BTICINO o similar en calidad. Incluye: materiales, mano de obra, conectores, coples, herrajes para su fijacion.</t>
  </si>
  <si>
    <t>Suministro e instalacion de tablero para alumbrado y contactos interruptor principal, 3 fase- 4 hilos, 120/240v, 10ka, modelo BF440M3230F NBAR630, marca BTICINO o similar en calidad. Incluye: materiales, mano de obra, conectores, coples, herrajes para su fijacion.</t>
  </si>
  <si>
    <t>Suministro e instalación de tablero para alumbrado y contactos interruptor principal, 3 fases- 4 hilos, 120/240v, 10ka, modelo BTN41M10012F, marca BTICINO o similar en calidad. Incluye: materiales, mano de obra, conectores, coples, herrajes para su fijacion.</t>
  </si>
  <si>
    <t>Suministro e instalación de bayonetas de puesta a tierra física en anillo (3.5 x 3.00 m) con varilla de acero con recubrimiento de cobre tipo copperweld estándar de 3.05 mts de longitud x 19.0 mm. de diámetro cada una, interconectado con subestación y tablero general a través de un cable de cobre desnudo semiduro cal. 1/0 AWG, alojada en un solo tubo de concreto tipo albañal de 12" de diámetro para medición no mayor de 10 Ohms,  incluye: suministro de materiales , excavación, mano de obra especializada, soldadura tipo cadweld material misceláneo, desperdicio, limpieza, acarreos, herramienta y equipo.</t>
  </si>
  <si>
    <t>Suministro e instalación de conectador tipo codo (MT-200-OCC) marca ESLASTIMOLD para conexión del primario en la subestación tipo pedestal. Incluye: materiales, mano de obra, herramientas, conexiones y pruebas. P.U.O.T.</t>
  </si>
  <si>
    <t>Suministro e instalación de conectador tipo inserto (MT-200-OCC) marca ESLASTIMOLD para conexión del primario en la subestación tipo pedestal. Incluye: materiales, mano de obra, herramientas, conexiones y pruebas. P.U.O.T.</t>
  </si>
  <si>
    <t>Suministro e instalación de base para transformador trifásico y registro RMTA4, norma CFE-BT3FRMTA4. Incluye: suministro de materiales, mano de obra especializada, material misceláneo, grúa, elevación, fijación, desperdicio, limpieza, acarreos, herramienta y equipo.</t>
  </si>
  <si>
    <t>Construcción de murete para alojar int. general, con dimensiones: alto 2.35 m, ancho 2.60 m, fondo 1.40m, medidas interiores. (ver plano), a base de muros de block de 15x20x40cm asentado y junteado con mortero cemento-arena 1:4, confinado con cadena de desplante 15x20 cm reforzada con 4 var. # 3 y estribos # 2 @20cm y con castillos de 15x15cm reforzados c/4 var. # 3 y estribos de alambrón 1/4 @20cm. y losa de concreto de 10cm de espesor armada con var. 3/8" @20cm ambos sentidos, acabado aplanado fino interior y exterior en muros con mortero cemento arena 1:4, con una losa de cimentación de 15cm armados con acero de malla electrosoldada 66-8/8 doble capa lecho inferior y superior con concreto fc=200kg/ m2, relleno de 30cm como mínimo de material de banco (préstamo) comprende al 90 % proctor y tratamiento de capa desplante compactada. Incluye: puerta metálica de lámina calibre 18 de medidas 1.30 x 2.35 (2pza) con bastidor metálico de ptr de 2.0 x2.5 cal. 10 con soldadura de campo 70-18. Inc. bisagras industriales, piso de concreto acabado pulido (pintura vinílica en muros y plafón y pintura esmalte anticorrosiva en puertas). incluye: materiales, mano de obra, fletes, acarreos, cimbras, excavaciones, rellenos, herramientas, limpieza y retiro de sobrantes fuera de la obra. (P.U.O.T.).</t>
  </si>
  <si>
    <t>Construcción de murete para alojar int. general, con dimensiones: alto 2.35 m, ancho 2.00 m, fondo 0.45m, medidas interiores. (ver plano), a base de muros de block de 15x20x40cm asentado y junteado con mortero cemento-arena 1:4, confinado con cadena de desplante 15x20 cm reforzada con 4 var. # 3 y estribos # 2 @20cm y con castillos de 15x15cm reforzados c/4 var. # 3 y estribos de alambrón 1/4 @20cm. y losa de concreto de 10cm de espesor armada con var. 3/8" @20cm ambos sentidos, acabado aplanado fino interior y exterior en muros con mortero cemento arena 1:4, con una losa de cimentación de 15cm armados con acero de malla electrosoldada 66-8/8 doble capa lecho inferior y superior con concreto fc=200kg/ m2, relleno de 30cm como mínimo de material de banco (préstamo) comprende al 90 % proctor y tratamiento de capa desplante compactada. Incluye: puerta metálica de lámina calibre 18 de medidas 1.30 x 2.35 (2pza) con bastidor metálico de ptr de 2.0 x2.5 cal. 10 con soldadura de campo 70-18. Inc. bisagras industriales, piso de concreto acabado pulido (pintura vinílica en muros y plafón y pintura esmalte anticorrosiva en puertas). incluye: materiales, mano de obra, fletes, acarreos, cimbras, excavaciones, rellenos, herramientas, limpieza y retiro de sobrantes fuera de la obra. (P.U.O.T.).</t>
  </si>
  <si>
    <t>Suministro e instalación de tubería metálica engargolada para intemperie de 53 mm de diámetro. Incluye: conectores rectos, soportería, fijación, material misceláneo, mano de obra y herramienta.</t>
  </si>
  <si>
    <t>Suministro e instalación de tubería metálica engargolada para intemperie de 21 mm de diámetro. Incluye: conectores rectos, soportería, fijación, material misceláneo, mano de obra y herramienta.</t>
  </si>
  <si>
    <t>Suministro e instalacion de tablero para alumbrado y contactos interruptor principal, 3 fase- 4 hilos, 120/240v, 10ka, modelo BTN41M01612F, marca BTICINO o similar en calidad. Incluye: materiales, mano de obra, conectores, coples, herrajes para su fijacion.</t>
  </si>
  <si>
    <t>Suministro e instalacion de tablero para alumbrado y contactos interruptor principal, 3 fase- 4 hilos, 120/240v, 10ka, modelo BTN41M06024F, marca BTICINO o similar en calidad. Incluye: materiales, mano de obra, conectores, coples, herrajes para su fijacion.</t>
  </si>
  <si>
    <t>Suministro e instalación de tablero para alumbrado y contactos, interruptor principal, 3 fases- 4 hilos, 120/240v, 10ka, modelo BTN41M10030F, marca BTICINO o similar en calidad. Incluye: materiales, mano de obra, conectores, coples, herrajes para su fijacion.</t>
  </si>
  <si>
    <t>Suministro e instalación de tablero para alumbrado y contactos, interruptor principal, 3 fases- 4 hilos, 120/240v, 10ka, modelo BTN31L8E, marca bticino. incluye: materiales, mano de obra, conectores, coples, herrajes para su fijacion.</t>
  </si>
  <si>
    <t>Suministro e instalación de tablero de alumbrado y fuerza de 30 polos 3F, 4H, con interruptor principal de 100 amp., catalogo BTN41M10042F, cap. interruptiva 10 KA  A 230 VC.A.  marca BTICINO o similar en calidad. Incluye: montaje, fijación, conexiones, pruebas y puesta en marcha.</t>
  </si>
  <si>
    <t>Suministro e instalacion de tablero de alumbrado y fuerza de 24 polos 3F, 4H, con interruptor principal de 100 amp., catalogo BTN41M10024F, cap. interruptiva 10 KA  a 230 VC.A.  marca BTICINO o similar en calidad,  Incluye: montaje, fijación, conexiones, pruebas y puesta en marcha.</t>
  </si>
  <si>
    <t>Suministro e instalación de cable armado tipo ARMORFLEX de 3x12 AWG, 90°C, 600V, marca VIAKON o similar en calidad. Incluye: material, mano de obra especializada, conexión, herramienta y accesorios para su completa instalacion. P.U.O.T.</t>
  </si>
  <si>
    <t>Suministro e instalación de transformador trifásico en aceite tipo pedestal de 500 kva 13,200-220/127 volts, norma NMX-J-285, operación anillo, con cuatro derivaciones de 2.5 %, cada una,  impedancia de 5.75%, norma ance, marca PROLEC o similar en calidad. Incluye: materiales, mano de obra especializada, conexiones, materiales misceláneos, pruebas, maniobras, elevación, acarreos, limpieza, herramienta y equipo.</t>
  </si>
  <si>
    <t>Suministro e instalación de Módulo enchufable NBAR 4000, 3 Polos, 600 V~, para interruptores derivados Megatiker M1 160E, M1 160N hasta de 63 A. Incluye conexiones fijación mano de obra materiales y pruebas. P.U.O.T</t>
  </si>
  <si>
    <t>Suministro e instalación de Módulo enchufable NBAR 4000, 3 Polos, 600 V~, para interruptores derivados Megatiker M4 630F/H de 250 hasta de 630 A. Incluye: conexiones fijación mano de obra materiales y pruebas. P.U.O.T.</t>
  </si>
  <si>
    <t>Suministro e instalación Perfil de 1000 mm para cubrir espacios no utilizados de interruptor M4 630F/H  en tableros tamaño 2 (lado izquierdo). Incluye conexiones fijación mano de obra materiales y pruebas. P.U.O.T</t>
  </si>
  <si>
    <t>Suministro e instalación de Tablilla de 5 falsos polos (gabinetes serie F107N y tableros NBAR 1250). Incluye conexiones fijación mano de obra materiales y pruebas. P.U.O.T</t>
  </si>
  <si>
    <t>Suministro, instalación y puesta en operación de tablero de Acometida-Distribución, Interruptor Principal Megatiker de 320 (Conexión a Cables en Lado Línea), Medición, Bus horizontal de 400A, 600 V~, 3, NBAR1250, catalogo BP1M032C24ADZ, marca BTICINO o similar en calidad. Incluye: materiales, mano de obra especializada, conexiones, materiales misceláneos, pruebas, maniobras, elevación, acarreos, limpieza, herramienta y equipo.</t>
  </si>
  <si>
    <t>Suministro, instalación y puesta en marcha de tablero TIPO NBAR630 con int. Principal Megatiker de 100A, 600 V~, 3f, catalogo BF412M0518S, marca Bticino o similar en calidad. Incluye: materiales, mano de obra especializada, conexiones, materiales miscelaneos, pruebas, maniobras, elevacion, acarreos, limpieza, herramienta y equipo.</t>
  </si>
  <si>
    <t>Suministro, instalación y puesta en marcha de tablero TIPO NBAR630 con int. Principal Megatiker de 50A, 600 V~, 3f, catalogo BF412M0518S, marca Bticino o similar en calidad. Incluye: materiales, mano de obra especializada, conexiones, materiales miscelaneos, pruebas, maniobras, elevacion, acarreos, limpieza, herramienta y equipo.</t>
  </si>
  <si>
    <t>Suministro e instalacion de conector recto para cable tipo ARMORFLEX de 3x12 awg, 600v. Incluye: material, mano de obra y herramienta para su completa instalación.</t>
  </si>
  <si>
    <t>Suministro, instalación y puesta en operación de tablero de Acometida-Distribución, Interruptor Principal Megabreak LSIG de 1600A (Conexión a Cables en Lado Línea), Medición, Bus horizontal de 2500A, 600 V~, 3, NBAR4000, catalogo BQAD216TAMX16, marca BTICINO o similar en calidad. Incluye: materiales, mano de obra especializada, conexiones, materiales misceláneos, pruebas, maniobras, elevación, acarreos, limpieza, herramienta y equipo.</t>
  </si>
  <si>
    <t>Suministro, instalación y puesta en operación de tablero de Distribución, Bus horizontal de 2500A, 600 V~, 3, NBAR4000, catalogo BQAD216X, marca BTICINO o similar en calidad. Incluye: materiales, mano de obra especializada, conexiones, materiales misceláneos, pruebas, maniobras, elevación, acarreos, limpieza, herramienta y equipo.</t>
  </si>
  <si>
    <t>Suministro, instalación y puesta en marcha de tablero de Acometida-Distribución, Int. Principal Megabreak LSIG de 1600A (Conexión a Cables en Lado Linea), Medición, Bus horizontal de 2500A, 600 V~, 3, NBAR4000, catalogo BQAD216TAMX16, marca BTICINO o similar en calidad. Incluye: materiales, mano de obra especializada, conexiones, materiales miscelaneos, pruebas, maniobras, elevacion, acarreos, limpieza, herramienta y equipo.</t>
  </si>
  <si>
    <t>Suministro, instalación y puesta en marcha de tablero de Distribución, Bus horizontal de 2500A, 600 V~, 3, Nbar4000, catalogo BQD216X, marca BTICINO o similar en calidad. Incluye: materiales, mano de obra especializada, conexiones, materiales miscelaneos, pruebas, maniobras, elevacion, acarreos, limpieza, herramienta y equipo.</t>
  </si>
  <si>
    <t>Suministro e instalación de tablero para alumbrado y contactos interruptor principal, 3 fase- 4 hilos, 120/240v, 10ka, modelo BF440M2542F. NBAR630, marca BTICINO o similar en calidad. Incluye: materiales, mano de obra, conectores, coples, herrajes para su fijación. P.U.O.T.</t>
  </si>
  <si>
    <t>Suministro y colocación de varilla roscada de 1/4" x 3.0 m. inc. material, mano de obra especializada, acarreo y herramienta.</t>
  </si>
  <si>
    <t>Suministro e instalación de tubo conduit galvanizado pared delgada de 25mm (1") de diametro, sin rosca. Incluye: material, mano de obra, herramienta, acarreo, pruebas, conexiones (codo y cople, niple, conector), directo por el costo del elemento, componentes y accesorios que la integran, los materiales y mano de obra requeridos, instalaciones específicas, depreciación y demás cargos derivados del uso de herramienta y equipo, en cualquier nivel (instalación aerea, aparente u oculta). P.U.O.T.</t>
  </si>
  <si>
    <t>Suministro e instalación de Colgador Tipo Pera para Tubo de 3/4" (19 mm) marca ANCLO modelo ANC-CP-34 o similar en calidad. Incluye: mano de obra y herramienta especializada, material, equipo, maniobras, acarreos, conexiones, pruebas y todo lo necesario para su correcta instalación. En cualquier nivel. (P.U.O.T.)</t>
  </si>
  <si>
    <t>Suministro e instalación de registro galvanizado de 6x6” con tapa ciega. Incluye: accesorios, mano de obra especializada, conexión, pruebas, material misceláneo, acarreo, herramienta y equipo. P.U.O.T. o similar o superior en calidad.</t>
  </si>
  <si>
    <t>Suministro e instalación de tubo conduit PVC pesado de 38mm de diámetro, de forma aparente. Incluye: material, mano de obra especializada, herramienta, acarreo, pruebas y conexiones (codos, coples, niples, conectores), abrazaderas, pijas taquetes, desperdicios y todo lo necesario para su buen funcionamiento.</t>
  </si>
  <si>
    <t xml:space="preserve">Suministro e Instalación de tubo de P.V.C. uso para instalaciones eléctricas, color verde, uso pesado, con campana de conexión en uno de sus extremos. Diámetro de 25 mm. P.U.O.T. </t>
  </si>
  <si>
    <t>Suministro y colocación de tubo plica de 3/4". Incluye: materiales, mano de obra especializada, material misceláneo, desperdicio, maniobras, conexion, flete, acarreos, herramienta y equipo. (P.U.O.T.)</t>
  </si>
  <si>
    <t>Suministro e instalacion de junta de contracción con corte disco de 3 cms de profundidad y espesor de 6mm. incluye: mano de obra, herramienta y equipo. P.U.O.T.</t>
  </si>
  <si>
    <t>Forjado de escalón de 30 cm de huella x 17.5 cm de peralte x 1.50 m de largo en escalera de concreto. Incluye: colado, curado, vibrado, cimbrado y descimbrado, equipo, material, mano herramienta, limpiezas y todo lo necesario para dejar terminado este trabajo. P.U.O.T.</t>
  </si>
  <si>
    <t>Suministro y colocacion de tubería de CPVC agua fria de 2 1/2" (64 mm) de diámetro.  Incluye: mano de obra, conexiones (tees, codos, coples, conectores, reducciones, etc.), fletes, maniobras, pruebas y acarreos al lugar de su colocación.</t>
  </si>
  <si>
    <t>Suministro y colocacion de tubería de CPVC agua fria de 1 1 /2" (38 mm) de diámetro.  Incluye: mano de obra, conexiones (tees, codos, coples, conectores, reducciones, etc.), fletes, maniobras, pruebas y acarreos al lugar de su colocación.</t>
  </si>
  <si>
    <t>E.P. 3A. Excavación en zanjas para cualquier tipo de material investigado en obra, cualquier profundidad, incluyendo acarreo del material no utilizable fuera de la obra y bombeo.</t>
  </si>
  <si>
    <t>Relleno en zanjas Compactado al 95%  de su PVMS en capas no mayores de 20 cm, con material producto de excavación, incluye: carga, descarga, acarreo y selección del material de relleno, la adición del agua necesaria, equipo, herramienta y mano de obra.</t>
  </si>
  <si>
    <t>caja</t>
  </si>
  <si>
    <t>Junta de expansión en firmes con ranura de 1.30 x 12.00 cm de espesor, aplicación de sellador de poliuretano SIKAFLEX®-1A y CELOTEX de 13 mm, con pasajuntas de redondo liso de 1/2" x 50 cm de longitud a cada 30 cm. Incluye: material, mano de obra y herramienta. P.U.O.T.</t>
  </si>
  <si>
    <t>Junta de construcción en firmes, machimbrado y sellador de poliuretano SIKAFLEX®-1A, con pasajuntas de redondo liso de 1/2” x 50 cm de longitud a cada 30 cm. Incluye: material, mano de obra, herramienta y limpieza. P.U.O.T.</t>
  </si>
  <si>
    <t>Ampliación en firme para desplante de muros, de sección trapezoidal invertida con B= 76 cm, b= 60 cm y altura de 8 cm, de concreto f'c= 200 kg/cm2 reforzado con 4 var #3 en sentido longitudinal y con var #3 @ 20 cm en sentido transversal. Incluye: acarreos, nivelación, materiales y mano de obra. P.U.O.T.</t>
  </si>
  <si>
    <t>Construcción de Sistema Losacero elaborado con Lámina Ternium Losacero Sección 4 calibre 20, fijada con pernos tipo Nelson de 3/4” a cada 31.5 cm alternando, según proyecto. Incluye: suministro y colocación de la lámina losacero, apuntalamiento, malla electrosoldada 6-6/10-10, suministro, colado, vibrado y curado de concreto premezclado f’c= 250 kg/cm2 de 6 cm de espesor para capa de compresión, soldadura de 20 mm, a cada 30 cm, materiales, acarreos, elevaciones, desperdicios, andamios, herramienta, habilitado y armado de acero, limpieza, mano de obra y retiro de sobrantes fuera de la obra, a cualquier nivel. P.U.O.T.</t>
  </si>
  <si>
    <t>CIMENTACION CUBO ESCALERAS Y ELEVADOR</t>
  </si>
  <si>
    <t>Excavación con piloteadora montada en camión en material investigado en obra de 60 cm de diámetro y hasta 6.00 m de profundidad. Incluye: carga y acarreo de material producto de excavación fuera de la obra, limpieza, conformación de fondo, mano de obra, herramienta y equipo.</t>
  </si>
  <si>
    <t xml:space="preserve">FIRMES </t>
  </si>
  <si>
    <t>ESTRUCTURA</t>
  </si>
  <si>
    <t>COLUMNAS</t>
  </si>
  <si>
    <t>TRABES Y LOSACERO</t>
  </si>
  <si>
    <t xml:space="preserve">ALBAÑILERIA </t>
  </si>
  <si>
    <t xml:space="preserve">ACABADOS </t>
  </si>
  <si>
    <t>Muro de tablaroca de 10 cm de espesor, compuesto por bastidor de canaleta laminada y tablaroca de 1/2" por ambos lados (a dos caras), junteado con perfacinta y redimix, con aislante acústico (lana mineral) marca OWENS CORNING Safing 4.0 PCF de 2" de espesor, comprende todo lo necesario para su instalación. Incluye suministro de materiales, mano de obra, especializada, trazo, acarreo, elevaciones, fletes, desperdicios, cortes, herramienta y equipo en cualquier nivel.</t>
  </si>
  <si>
    <t>Suministro e instalación de base para transformador trifásico y registro RMTA4, norma CFE-BT3FRMTA4, para soporte transformador de 500 KVA. Incluye: suministro de materiales, mano de obra especializada, material misceláneo, grúa, elevación, fijación, desperdicio, limpieza, acarreos, herramienta y equipo.</t>
  </si>
  <si>
    <t>Suministro y colocación de tubería flexible tipo LICUATITE de 41 mm mca. TUBOS MEXICANOS FLEXIBLES o de calidad similar. Incluye: conectores curvo y recto, materiales, mano de obra, desperdicios, acarreos, pruebas y todo lo necesario para su correcta ejecución. P.U.O.T.</t>
  </si>
  <si>
    <t>Suministro e instalación de tubo PVC hidráulico de 19mm para drenado de equipos de aire acondicionado. Incluye: ranurado en piso y muro, suministro de materiales, mano de obra, herramienta y resane de ranurado, limpieza, maniobras y todo lo necesario para su correcta ejecución. A cualquier nivel. P.U.O.T.</t>
  </si>
  <si>
    <t>ESTRUCTURA DE CONCRETO (COLUMNAS)</t>
  </si>
  <si>
    <t>ESTRUCTURA DE CONCRETO (TRABES)</t>
  </si>
  <si>
    <t>ESTRUCTURA DE ACERO Y LOSACERO</t>
  </si>
  <si>
    <t>MURO CONCRETO ELEVADOR (4 cubos) planta alta</t>
  </si>
  <si>
    <t>ESCALERA PLANTA ALTA</t>
  </si>
  <si>
    <t>MURO CONCRETO ELEVADOR (2 cubos) AZOTEA</t>
  </si>
  <si>
    <t>Sum y colocacion de tubo pvc hidráulico de 1" de diam para desagüe de equipo de aire acondicionado, Inc: mano de obra, ranuras, conexiones (tees, codos. Coples, conectores, reducciones, etc.)</t>
  </si>
  <si>
    <t xml:space="preserve">Suministro y colocación de manguera tipo licuatite de 3/4”  incluye: conexiones, material, mano de obra, herramienta, equipo, fletes, acarreos y pruebas.       </t>
  </si>
  <si>
    <t>Construcción de barra de concreto f'c=150 kg/cm2, 8 cm de esp., arm. c/vars. num. 3 en ambos sentidos, apoyada en mochetas de block, forrada de azulejo modelo Cesantoni Leonardos color blanco 30x60 cm, junteado con ADHESIVO CREST BLANCO y emboquillado con CREST JUNTACREST ULTRAMAX   universal sin arena color blanco. Incluye: preparación para recibir lavabo, suministro, habilitado y armado de acero, colado, vibrado, curado, materiales, desperdicios, mano de obra, herramienta, equipo, cimbra, acarreos, limpiezas y retiro de sobrantes fuera de la obra, en cualquier nivel. P.U.O.T.</t>
  </si>
  <si>
    <t>Forjado en pileta con medidas interiores de 50 x 50 x 50 CM. A base de tabique rojo recocido. Acabado interior con lambrín de azulejo modelo Cesantoni Leonardos color blanco 30x60 cm, junteado con ADHESIVO CREST BLANCO  y emboquillado con CREST JUNTACREST ULTRAMAX universal sin arena color blanco, en muros y piso con cortes a 45°, y aplanado fino exterior con mortero cemento-arena prop. 1:4 Incluye: material, mano de obra, herramienta, equipo, acarreos, limpieza y retiro de sobrantes fuera de la obra (P.U.O.T.).</t>
  </si>
  <si>
    <t>Suministro e instalación de tornillo con tuerca milimétricos marca CHAROFIL modelo MG-66-403 o similar en calidad y precio, de 6 mm de diámetro por 20 mm de largo para unión de clemas y otros accesorios de instalación. Incluye: mano de obra especializada, conexión, material misceláneo, acarreo, herramienta, equipo, montaje, puesta a tierra y todo lo necesario para su correcta instalación y armado. A cualquier nivel. P.U.O.T.</t>
  </si>
  <si>
    <t xml:space="preserve">EQUIPOS </t>
  </si>
  <si>
    <t>TUBERIAS DE INTERCONEXION Y ACCESORIOS (MAQUINA MAQUINA)</t>
  </si>
  <si>
    <t>REDES DE DUCTOS DE LAMINA GALV. Y DUCTO REDONDO</t>
  </si>
  <si>
    <t>3.0704.12) INSTALACIONES DE GAS, HIDRÁULICAS Y SANITARIAS._x000D_
3.0704.12) B. REFERENCIAS_x000D_
3.0704.12 F.01 a. 04) Válvulas de bronce de globo (3.0704.12.G.01.c)_x000D_
Válvula de globo en muro de 1 1/4" en bronce, MCA. URREA, extremos roscables, comprende: vástago saliente y maneral Incluye: forjado de nicho en pared 20x30x10 pruebas, materiales, mano de obra desperdicios, limpieza, herramienta y equipo</t>
  </si>
  <si>
    <t>Suministro y colocación de coladera de piso MCA. HELVEX, MOD. No. 25. Comprende: Colocación en piso, recibimiento de mortero cemento arena prop. 1:4, boquillas de cemento blanco, protección hasta terminar la obra, Incluye: materiales, mano de obra, limpieza, herramienta y equipo. P.U.O.T.</t>
  </si>
  <si>
    <t xml:space="preserve">Soporte para tuberia fabricado en obra, de acuerdo al proyecto, incluye; cargo directo por el costo de mano de obra  y materiales requeridos, flete a obra, acarreos, trazo, corte, soldado, limado,  taladro, lijado, pintura, colocacion, fijacion, nivelacion, ajuste, limieza, retiro de sobrantes fuera de obra,  equipo de seguridad, instalaciones especificas, depreciacion y demas cargos derivados del uso del equipo y herramienta en cualquier nivel. Soporte tipo pera para tuberia hidraulica fijado en losa hasta 2" </t>
  </si>
  <si>
    <t xml:space="preserve">Soporte para tuberia fabricado en obra, de acuerdo al proyecto, incluye; cargo directo por el costo de mano de obra  y materiales requeridos, flete a obra, acarreos, trazo, corte, soldado, limado,  taladro, lijado, pintura, colocacion, fijacion, nivelacion, ajuste, limieza, retiro de sobrantes fuera de obra,  equipo de seguridad, instalaciones especificas, depreciacion y demas cargos derivados del uso del equipo y herramienta en cualquier nivel. Soporte tipo pera para tuberia hidraulica fijado en losa hasta 21/2" </t>
  </si>
  <si>
    <t>Suministro y colocacion de tubo pvc hidráulico de 3/4" de diam para desagüe de equipo de aire acondicionado, Inc: mano de obra, ranuras, conexiones (tees, codos. Coples, conectores, reducciones, etc.)</t>
  </si>
  <si>
    <t>Bajada pluvial a base de tubería de P.V.C. para alcantarillado sistema métrico serie 20 de 4" de diámetro, colocada hasta una altura de 10.00 m. Inc. Material, mano de obra, herramienta, equipo y pruebas.</t>
  </si>
  <si>
    <t>Suministro y colocación de tapa para registro pluvial a base de rejilla prefabrica tipo irving IS-05 electroforjado solera de 1"x1/8" (25.4x3.18mm), en brocal de registro, marco y contramarco angulo de 1"x1". Incluye: materiales, mano de obra, herramienta, equipo y todo lo necesario para su correcta instalación P.U.O.T.</t>
  </si>
  <si>
    <t>Suministro y colocación de tubería de PVC para alcantarillado sistema métrico serie 20 de 6" de diámetro, con conexiones, para descargas pluviales. Inc. Material, mano de obra, herramienta, equipo y pruebas (P.U.O.T.).</t>
  </si>
  <si>
    <t>Refuerzo de bajadas pluviales al exterior trabajo que consiste en la colocación de franja de 40 cms de malla plafonera sobre muro de block junteado con acabado en mortero cemento-arena proporción 1;4, hasta una altura de 12 mts. acabado rustico preparado para colocación de recubrimiento ceramico. Incluye: material, mano de obra y herramienta. P.U.O.T.</t>
  </si>
  <si>
    <t>Forjado de dado de concreto en desembocadura de bajada pluvial para recubrir codo sanitario de 4x90, medidas de 25x25x10 cm, concreto f'c = 150 kg/cm2. Incluye: material, mano de obra y herramienta. P.U.O.T.</t>
  </si>
  <si>
    <t>AIRE ACONDICIONADO EDIFICIO 2o NIVEL</t>
  </si>
  <si>
    <t>TUBERIAS DE INTERCONEXION Y CABLEADO DE FUERZA Y CONTROL</t>
  </si>
  <si>
    <t xml:space="preserve">REDES DE DUCTOS DE LAMINA GALV. Y DUCTO FLEXIBLE </t>
  </si>
  <si>
    <t>Suministro y colocación de las redes de ductos a base de ducto flexible de 12" de diámetro, incluye cinta de aluminio, sujetador de plástico de 36", cargo directo por el costo del elemento, flete a obra, acarreo hasta el lugar de su utilización, mano de obra, montaje, nivelación, fijación, conexión hermética entre ductos y equipos, limpieza y retiro de sobrante fuera de la obra, depreciación y demás derivados del uso de equipo y herramienta, equipo de seguridad, instalaciones específicas y los pertinentes del concepto "precio unitario" y los indicados en el contrato de obra.</t>
  </si>
  <si>
    <t>Suministro y colocacion de las redes de ductos a base de ducto flexible, incluye: cinta de aluminio, sujetador de plastico de 36", cargo directo por el costo del elemento, flete  a obra, acarreo hasta el lugar  de su utilizacion, mano de obra ,montaje, nivelacion, fijacion, conexion hermetica entre ductos y equipos, limpieza y retiro de sobrante fuera de obra, depreciacion y demas derivados del uso de equipo y herramienta, equipo de seguridad, instalaciones especificas y los pertinentes del concepto "precio unitario" y los indicados en el contrato de obra, en las siguientes medidas. ( De 8" de diametro).</t>
  </si>
  <si>
    <t>Suministro y colocacion de las redes de ductos a base de ducto flexible, incluye: cinta de aluminio, sujetador de plastico de 36", cargo directo por el costo del elemento, flete  a obra, acarreo hasta el lugar  de su utilizacion, mano de obra ,montaje, nivelacion, fijacion, conexion hermetica entre ductos y equipos, limpieza y retiro de sobrante fuera de obra, depreciacion y demas derivados del uso de equipo y herramienta, equipo de seguridad, instalaciones especificas y los pertinentes del concepto "precio unitario" y los indicados en el contrato de obra, en las siguientes medidas. ( De 10" de diametro).</t>
  </si>
  <si>
    <t>Suministro y colocación de las redes de ductos a base de ducto flexible de 14" de diámetro, incluye cinta de aluminio, sujetador de plástico de 36", cargo directo por el costo del elemento, flete a obra, acarreo hasta el lugar de su utilización, mano de obra, montaje, nivelación, fijación, conexión hermética entre ductos y equipos, limpieza y retiro de sobrante fuera de la obra, depreciación y demás derivados del uso de equipo y herramienta, equipo de seguridad, instalaciones específicas y los pertinentes del concepto "precio unitario" y los indicados en el contrato de obra.</t>
  </si>
  <si>
    <t>Suministro y colocación de bajada pluvial para pretil con tubería de P.V.C. de 4" de diámetro, colocada hasta una altura de 4.50 m, según proyecto. Inc. conexiones (coples, tees, codos, etc.) materiales, mano de obra, herramienta, equipo y pruebas (P.U.O.T.).</t>
  </si>
  <si>
    <t>Construcción de piso a base de grava cementada 3/4" a finos, porcentaje de cemento 5%, compactado al 90% de su P.V.S.M. en capas no mayores de 15 cm. de espesor. Incluye: acarreos, nivelación, carga, descarga y colocación de material; mano de obra, maniobras, herramienta y equipo. P.U.O.T.</t>
  </si>
  <si>
    <t xml:space="preserve">ESTRUCTURA </t>
  </si>
  <si>
    <t>SUBESTACIÓN</t>
  </si>
  <si>
    <t>EMERGENCIA</t>
  </si>
  <si>
    <t>EDIFICIO</t>
  </si>
  <si>
    <t>MEDIA TENSIÓN</t>
  </si>
  <si>
    <t xml:space="preserve">EDIFICIO PLANTA ALTA </t>
  </si>
  <si>
    <t>REGULADOR</t>
  </si>
  <si>
    <t>II</t>
  </si>
  <si>
    <t>III</t>
  </si>
  <si>
    <t>TERRACERÍAS</t>
  </si>
  <si>
    <t>II-1</t>
  </si>
  <si>
    <t>II-2</t>
  </si>
  <si>
    <t>II-3</t>
  </si>
  <si>
    <t>II-3.1</t>
  </si>
  <si>
    <t>II-3.2</t>
  </si>
  <si>
    <t>II-3.3</t>
  </si>
  <si>
    <t>II-3.4</t>
  </si>
  <si>
    <t>II-3.5</t>
  </si>
  <si>
    <t>II-4</t>
  </si>
  <si>
    <t>II-5</t>
  </si>
  <si>
    <t>II-6</t>
  </si>
  <si>
    <t>II-7</t>
  </si>
  <si>
    <t xml:space="preserve">HIDROSANITARIO </t>
  </si>
  <si>
    <t>III-1</t>
  </si>
  <si>
    <t>III-1.1</t>
  </si>
  <si>
    <t>III-1.2</t>
  </si>
  <si>
    <t>III-1.3</t>
  </si>
  <si>
    <t>III-1.4</t>
  </si>
  <si>
    <t>III-1.5</t>
  </si>
  <si>
    <t>III-1.6</t>
  </si>
  <si>
    <t>III-1.7</t>
  </si>
  <si>
    <t>III-2</t>
  </si>
  <si>
    <t>III-2.1</t>
  </si>
  <si>
    <t>III-2.2</t>
  </si>
  <si>
    <t>III-2.3</t>
  </si>
  <si>
    <t>III-3</t>
  </si>
  <si>
    <t>III-6</t>
  </si>
  <si>
    <t>I-1</t>
  </si>
  <si>
    <t>TERRACERIAS DEL EDIFICIO</t>
  </si>
  <si>
    <t>3.0704.01) OBRAS PRELIMINARES_x000D_
3.0704.01) B. REFERENCIAS_x000D_
3.0704.01.F.01.b) Formación de terrazas y/o plataformas (3.0704.01.G.02 Y G.14)_x000D_
01) Corte o excavación en terreno investigado en obra, para canchas deportivas, plazas cívicas y/o desplante de edificios. Incluyendo afine de fondo y taludes, acarreos dentro y fuera de la obra del material no utilizable.</t>
  </si>
  <si>
    <t>3.0704.01) OBRAS PRELIMINARES_x000D_
3.0704.01) B. REFERENCIAS_x000D_
3.0704.01.F.01.b) Formación de terrazas y/o plataformas (3.0704.01.G.02 Y G.14)_x000D_
02.a) Relleno para la formación de plazas cívicas, canchas deportivas y alcanzar niveles de piso terminado, con material producto de excavación, compactado al 95 % proctor. Incluye: material, maniobras, acarreos, mano de obra, prueba de laboratorio de suelos, herramientas, maquinaria y equipo. (P.U.O.T.)</t>
  </si>
  <si>
    <t>3.0704.01 - OBRAS PRELIMINARES_x000D_
3.0704.01 - B REFERENCIAS_x000D_
3.0704.01 - F.01  a) Limpieza del terreno (fracción 3.704.01 G.01 Y G.14)._x000D_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</si>
  <si>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PRELIMINARES_x000D_
3.0704.01) B. REFERENCIAS_x000D_
3.0704.01.F.01 c) Excavación en zanjas para cualquier tipo de terreno investigado en obra, para cimentaciones a cualquier profundidad, incluyendo carga y acarreo dentro y fuera de la obra del material no utilizable. (3.0704.01.G.03 Y G.14)_x000D_
05) Por unidad de obra terminada, cualquiera que sea su clasificación y profundidad, incluyendo afine de taludes y fondos, acarreos y bombeo.</t>
  </si>
  <si>
    <t>3.0704.01 - OBRAS PRELIMINARES_x000D_
3.0704.01 - B REFERENCIAS_x000D_
3.0704.01 F.01 e) Relleno para cimentaciones, incluyendo acarreos dentro y fuera de la obra (3.0704.01 G.07 Y G.14)._x000D_
04) Con material de base hidráulica compactado al 95% proctor (material triturado de 1 1/2" a finos). Incluye;  material, maniobras, acarreos, mano de obra, prueba de lab. de suelos, herramientas y equipo.</t>
  </si>
  <si>
    <t>3.0704.01 - OBRAS PRELIMINARES_x000D_
3.0704.01 - B REFERENCIAS_x000D_
3.0704.01 F.01 f) Plantilla para desplante de 5 cm. de espesor (3.0704.01 G.08 Y G.14)._x000D_
01.a) de concreto hidráulico f'c =100 kg/cm2.</t>
  </si>
  <si>
    <t>3.0704.03) CONCRETO HIDRÁULICO_x000D_
3.0704.03) B. REFERENCIAS_x000D_
3.0704.03 F.01.  a) Concreto hidráulico en cimentación, sin incluir moldes y obra falsa. (3.0704.03 G.07)._x000D_
03) Resistencia f'c =250 kg/cm2.</t>
  </si>
  <si>
    <t>3.0704.03) CONCRETO HIDRÁULICO_x000D_
3.0704.03) B. REFERENCIAS_x000D_
3.0704.03 F.01.  a) Concreto hidráulico en cimentación, sin incluir moldes y obra falsa. (3.0704.03 G.07)._x000D_
Concreto premezclado resistencia f'c =250 kg/cm2</t>
  </si>
  <si>
    <t>3.0704.03) CONCRETO HIDRÁULICO_x000D_
3.0704.03) B. REFERENCIAS_x000D_
3.0704.03 F.01. e) Cimbra no aparente, incluyendo obra falsa y descimbrado (3.0704.03  G.03 Y G.08)._x000D_
01) En cimentación.</t>
  </si>
  <si>
    <t>3.0704.04) ACERO PARA CONCRETO_x000D_
3.0704.04) B. REFERENCIAS_x000D_
3.0704.04  F.01.  a) Acero de refuerzo en cimentación (3.0704.04 G.03 Y G.01)._x000D_
01) Limite elástico f'y=2530 kg/cm2, alambrón No. 2.</t>
  </si>
  <si>
    <t>3.0704.04) ACERO PARA CONCRETO_x000D_
3.0704.04) B. REFERENCIAS_x000D_
3.0704.04. F.01. a) Acero de refuerzo en cimentación (3.0704.04.G.03 Y G.01)_x000D_
02) Limite elástico f'y=4200 kg/cm2. (Corrugada # 3)</t>
  </si>
  <si>
    <t>3.0704.04) ACERO PARA CONCRETO_x000D_
3.0704.04) B. REFERENCIAS_x000D_
3.0704.04. F.01. a) Acero de refuerzo en cimentación (3.0704.04.G.03 Y G.01)_x000D_
02) Limite elástico f'y=4200 kg/cm2. (Corrugada # 4).</t>
  </si>
  <si>
    <t>3.0704.04) ACERO PARA CONCRETO_x000D_
3.0704.04) B. REFERENCIAS_x000D_
3.0704.04. F.01. a) Acero de refuerzo en cimentación (3.0704.04.G.03 Y G.01)_x000D_
02) Limite elástico f'y=4200 kg/cm2. (Corrugada # 5)</t>
  </si>
  <si>
    <t>3.0704.04) ACERO PARA CONCRETO_x000D_
3.0704.04) B. REFERENCIAS_x000D_
3.0704.04. F.01. a) Acero de refuerzo en cimentación (3.0704.04.G.03 Y G.01)_x000D_
02) Limite elástico f'y=4200 kg/cm2. (Corrugada # 6)</t>
  </si>
  <si>
    <t>3.0704.04) ACERO PARA CONCRETO_x000D_
3.0704.04) B. REFERENCIAS_x000D_
3.0704.04. F.01. a) Acero de refuerzo en cimentación (3.0704.04.G.03 Y G.01)_x000D_
02) Limite elástico f'y=4200 kg/cm2. (Corrugada # 8 al # 12)</t>
  </si>
  <si>
    <t>3.0704.01 - OBRAS PRELIMINARES_x000D_
3.0704.01 - B REFERENCIAS_x000D_
3.0704.01 - F.01 e) Relleno de zanjas para cimentaciones, incluyendo acarreos dentro y fuera de la obra. (3.0704.01 G.07 Y G.14)_x000D_
03) Con material producto de la excavación, compactado al 90% de la prueba proctor en capas de 20 cm: de espesor. Incluye: acarreos, traspaleos, incorporación de agua, limpieza y retiro de sobrantes de obra, equipo, herramienta y mano de obra.</t>
  </si>
  <si>
    <t>3.0704.01 - OBRAS PRELIMINARES_x000D_
3.0704.01 - B REFERENCIAS_x000D_
3.0704.01 F.01 e) Relleno de zanjas para cimentaciones, incluyendo acarreos dentro y fuera de la obra (3.0704.01 G.07 Y G.14)._x000D_
04) Relleno y compactación con material de banco (inerte) compactado al 95% proctor en capas no mayores de 20 cm. Incluye: material, maniobras, acarreos, mano de obra, herramienta y equipo.</t>
  </si>
  <si>
    <t>3.0704.09. PISOS Y PAVIMENTOS_x000D_
3.0704.09.) B. REFERENCIAS_x000D_
3.0704.09.F.01.a) Firmes de concreto hidráulico, sobre terreno natural o relleno compactado (3.0704.09.G.01)._x000D_
02) Firme de concreto F´C=  200 KG/CM2 acabado planeado para recibir acabado final, de 12 CM de espesor, agregado máximo de 19 MM. Incluye: acarreos, nivelación, materiales y mano de obra.</t>
  </si>
  <si>
    <t>3.0704.04.) ACEROS PARA CONCRETO_x000D_
3.0704.04.) B. REFERENCIAS_x000D_
3.0704.04.F.01.a) Acero de refuerzo (3.0704.04.G.03 y G.01)._x000D_
03) Malla electrosoldada 6X6-6/6 en firmes. Incluye suministro y colocación.</t>
  </si>
  <si>
    <t>3.0704.04.) ACEROS PARA CONCRETO_x000D_
3.0704.04.) B. REFERENCIAS_x000D_
3.0704.04 . F.01. a) Acero de refuerzo en estructura ( 3.0704.04.G.03 Y G.01 )_x000D_
02) Limite elástico f'y=4200 kg/cm2. (corrugada # 3)</t>
  </si>
  <si>
    <t>3.0704.04.) ACEROS PARA CONCRETO_x000D_
3.0704.04.) B. REFERENCIAS_x000D_
3.0704.04 . F.01. a) Acero de refuerzo en estructura ( 3.0704.04.G.03 Y G.01 )_x000D_
02) Limite elástico f'y=4200 kg/cm2. (corrugada # 5)</t>
  </si>
  <si>
    <t>3.0704.04.) ACEROS PARA CONCRETO_x000D_
3.0704.04.) B. REFERENCIAS_x000D_
3.0704.04 . F.01. a) Acero de refuerzo en estructura ( 3.0704.04.G.03 Y G.01 )_x000D_
02) Limite elástico f'y=4200 kg/cm2. (corrugada # 6)</t>
  </si>
  <si>
    <t>3.0704.04.) ACEROS PARA CONCRETO_x000D_
3.0704.04.) B. REFERENCIAS_x000D_
3.0704.04 . F.01. a) Acero de refuerzo en estructura ( 3.0704.04.G.03 Y G.01 )_x000D_
02) Limite elástico f'y=4200 kg/cm2. (corrugada # 8 al # 12)</t>
  </si>
  <si>
    <t>3.0704.03.) CONCRETO HIDRÁULICO_x000D_
3.0704.03.) B. REFERENCIAS_x000D_
3.0704.03.F.01.d) Cimbra aparente, incluyendo obra falsa (3.0704.03.G.08)._x000D_
02) En estructura (Columnas). Incluye cimbrado, descimbrado, chaflanes (ochavos), a cualquier altura.</t>
  </si>
  <si>
    <t>3.0704.03.) CONCRETO HIDRÁULICO_x000D_
3.0704.03.) B. REFERENCIAS_x000D_
3.0704.03.F.01.b) Concreto hidráulico en estructura, sin incluir moldes y obra falsa. (3.0704.03. G.01 Y G.07) _x000D_
03) Concreto Premezclado Resistencia f'c =250 kg/cm2.  A cualquier altura.</t>
  </si>
  <si>
    <t>3.0704.04.) ACEROS PARA CONCRETO_x000D_
3.0704.04.) B. REFERENCIAS_x000D_
3.0704.04 . F.01. a) Acero de refuerzo en estructura ( 3.0704.04.G.03 Y G.01 )_x000D_
02) Limite elástico f'y=4200 kg/cm2. (corrugada # 4)</t>
  </si>
  <si>
    <t>3.0704.03.) CONCRETO HIDRÁULICO_x000D_
3.0704.03.) B. REFERENCIAS_x000D_
3.0704.03.F.01.e) Cimbra no aparente, incluyendo obra falsa (3.0704.03.G.08)._x000D_
01) En estructura (losas, trabes) a cualquier altura, incluye goteros.</t>
  </si>
  <si>
    <t>MURO CONCRETO ELEVADOR (4 cubos) PB</t>
  </si>
  <si>
    <t>3.0704.03.) CONCRETO HIDRÁULICO_x000D_
3.0704.03.) B. REFERENCIAS_x000D_
3.0704.03.F.01.e) Cimbra no aparente, incluyendo obra falsa (3.0704.03.G.08)._x000D_
01) En estructura (muros) a cualquier altura, incluye goteros.</t>
  </si>
  <si>
    <t xml:space="preserve">3.0704.03.) CONCRETO HIDRÁULICO_x000D_
3.0704.03.) B. REFERENCIAS_x000D_
3.0704.03.F.01.b) Concreto hidráulico en estructura, sin incluir moldes y obra falsa. (3.0704.03. G.01 Y G.07) _x000D_
03) Resistencia f'c =250 kg/cm2.  A cualquier altura._x000D_
</t>
  </si>
  <si>
    <t xml:space="preserve">3.0704.03) CONCRETO HIDRÁULICO_x000D_
3.0704.03) B. REFERENCIAS_x000D_
3.0704.03.F.01.c) Concreto hidráulico en cadenas, castillos y dalas de repartición. Incl. Concreto (3.0704.03.G.07), cimbra no aparente (3.0704.03.G.08) y acero de refuerzo (3.0704.04.g.03 y g.01)._x000D_
01) Cadena o castillo de concreto F'C=150 KG/CM2 DE 15 X 15 CM armado con 4 VARS no 3 y estribos no 2 @ 20 CM. Incluye: suministro de materiales, mano de obra, anclajes necesarios, cimbra común y descimbra.  a cualquier altura._x000D_
</t>
  </si>
  <si>
    <t>3.0704.03) CONCRETO HIDRÁULICO_x000D_
3.0704.03) B. REFERENCIAS_x000D_
3.0704.03.F.01.c) Concreto hidráulico en cadenas, castillos y dalas de repartición. Incl. Concreto (3.0704.03.G.07), cimbra no aparente (3.0704.03.G.08) y acero de refuerzo (3.0704.04.g.03 y g.01)._x000D_
01) Cadena o castillo de concreto F'C=150 KG/CM2 DE 15 X 20 CM armado con 4 VARS No 3 y estribos No 2 @ 20 CM.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</si>
  <si>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Castillo y/o cadena de concreto de F´C=150 KG/CM2. Sección de 15 X 30 CM armado con 6 VS #3 FY=4200 KG/CM2 y E=#2 @20 CM. T.M.A. 19 MM.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</si>
  <si>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o castillo de concreto F'C=150 KG/CM2 DE 10 X 20 CM armado con 4 VARS No 3 y estribos No 2 @ 20 CM.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</si>
  <si>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castillo y/o cadena de concreto de F´C=150 KG/CM2. Sección de 15 X 25 CM armado con 4 VS #3 FY=4200 KG/CM2 Y E=#2 @20 CM. T.M.A. 19 MM. Incluye: Suministro de materiales, mano de obra, anclajes necesarios, cimbra común y descimbra.  a cualquier altura.</t>
  </si>
  <si>
    <t>3.0704.07.) MUROS_x000D_
3.0704.07.) B. REFERENCIAS_x000D_
3.0704.07.F.01.e) Muros de bloques huecos de concreto (3.0704.07 G.01)_x000D_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</si>
  <si>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3.0704.07.) MUROS_x000D_
3.0704.07.) B. REFERENCIAS_x000D_
3.0704.07.F.01.e)Muros de bloques huecos de concreto (3.0704.07 G.01)_x000D_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</si>
  <si>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3.0704.03.) CONCRETO HIDRÁULICO_x000D_
3.0704.03.) B. REFERENCIAS_x000D_
3.0704.03.F.01.c) Concreto hidráulico en cadenas, castillos y dalas de repartición. incl. concreto (3.0704.03.G.07), cimbra no aparente (3.0704.03.G.08) y acero de refuerzo (3.0704.04.G.03 y G.01)._x000D_
Cadena de cerramiento de concreto F'c=150 kg/cm2 de 10 x 10 cm, armada con armex 10x10-3. Incluye: suministro de materiales, mano de obra, anclajes necesarios, cimbra comun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</si>
  <si>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Cadena de cerramiento de concreto F'c=150 kg/cm2 de 15 x 20 cm, armada con armex 15x20-4. Incluye: suministro de materiales, mano de obra, anclajes necesarios, cimbra comun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</si>
  <si>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15 X 20 CM armado con 4 VARS No 3 Y ESTRIBOS No 2 @ 20 CM.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</si>
  <si>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10 X 20 CM armado con 4 VARS No 3 y estribos No 2 @ 20 CM.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</si>
  <si>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15 X 30 CM armado con 4 VARS No 3 y estribos No 2 @ 20 CM. Incluye: suministro de materiales, mano de obra, anclajes necesarios, cimbra común y descimbra.  a cualquier altura.</t>
  </si>
  <si>
    <t>3.0704.08.) RECUBRIMIENTOS _x000D_
3.0704.08.) B. REFERENCIAS _x000D_
3.0704.08.F.01.c) Aplanados de yeso en muros y plafón, 1.5 cm espesor (3.0704.08.G.01)_x000D_
01) Aplanado de yeso acabado pulido sobre muros de block y/o plafón. incluye: materiales, mano de obra, preparación, perfilado de aristas, remates y emboquillados, a cualquier altura</t>
  </si>
  <si>
    <t>3.0704.08.) RECUBRIMIENTOS _x000D_
3.0704.08.) B. REFERENCIAS _x000D_
3.0704.08. F.01.a) Aplanado de mortero de cemento-arena en proporción 1:4 (3.0704.08 G.01) _x000D_
02)  Acabado rustico en muros. 2 cm de espesor. Incluye zarpeo con mortero cemento-arena proporción 1:4, materiales, mano de obra, remates, emboquillados y perfilado de aristas, a plomo y regla, a cualquier altura.</t>
  </si>
  <si>
    <t>3.0704.08.) RECUBRIMIENTOS _x000D_
3.0704.08.) B. REFERENCIAS _x000D_
3.0704.08. F.01.a) Aplanado de mortero de cemento-arena en proporción 1:4 (3.0704.08 G.01) _x000D_
01)  Acabado fino en muros. 2 cm de espesor. Incluye zarpeo con mortero cemento-arena proporción 1:4, materiales, mano de obra, remates, emboquillados y perfilado de aristas, a plomo y regla, a cualquier altura.</t>
  </si>
  <si>
    <t>3.0704.08.) RECUBRIMIENTOS _x000D_
3.0704.08.) B. REFERENCIAS _x000D_
3.0704.08.F.01.d) Lambrín interior de azulejo (3.0704.08.G.01)        _x000D_
Suministro y colocación de azulejo en muros modelo CESANTONI KIEL SAND rectificado de 60 x 120 cm, junteado con adhesivo CREST GRAN FORMATO y emboquillado con CREST JUNTACREST ULTRAMAX sin arena color crema. Incluye: materiales, mano de obra, cortes, herramienta y desperdicios.</t>
  </si>
  <si>
    <t>3.0704.08.) RECUBRIMIENTOS _x000D_
3.0704.08.) B. REFERENCIAS _x000D_
3.0704.08.F.01.d) Lambrín interior de azulejo (3.0704.08.G.01) _x000D_
Suministro y colocación de azulejo en muros modelo CESANTONI LEONARDOS color blanco de 30 x 60 cm, junteado con adhesivo CREST blanco  y emboquillado con CREST JUNTACREST ULTRAMAX universal sin arena color blanco. Incluye: materiales, mano de obra, cortes, herramienta y desperdicios.</t>
  </si>
  <si>
    <t>3.0704.08.) RECUBRIMIENTOS _x000D_
3.0704.08.) B. REFERENCIAS _x000D_
3.0704.08.F.01.d) Lambrín interior de azulejo (3.0704.08.G.01) _x000D_
Suministro y colocación de azulejo en muros modelo CESANTONI BELMONTE gris de 80 x 160 cm, porcelanico rectificado, junteado con adhesivo CREST blanco  y emboquillado con CREST JUNTACREST ULTRAMAX universal sin arena color blanco. Incluye: materiales, mano de obra, cortes, herramienta y desperdicios.</t>
  </si>
  <si>
    <t>3.0704.09) PISOS Y PAVIMENTOS_x000D_
3.0704.09) B. REFERENCIAS_x000D_
3.0704.09 - F.01  e) Pisos de losetas, baldosas o cintillas de barro. (3.0704.09 G.01)._x000D_
Suministro y colocación de vitropiso modelo ASPEN marfil de 60 x 60 cm, color blanco de la marca CASTEL o similar en calidad, junteado con adhesivo CREST porcelanato y emboquillado con CREST JUNTACREST ULTRAMAX, color blanco. Incluye: materiales, mano de obra, cortes, desperdcios, acarreos, herramienta y equipo</t>
  </si>
  <si>
    <t>3.0704.09) PISOS Y PAVIMENTOS_x000D_
3.0704.09) B. REFERENCIAS_x000D_
3.0704.09 - F.01  e) Pisos de losetas, baldosas o cintillas de barro. (3.0704.09 G.01)._x000D_
Suministro y colocación de vitropiso modelo ANKARA CREAM ZAKI de 45x90 rectificado, marca DALTILE o similar en calidad, junteado con ADHESIVO CREST PORCELANATO y emboquillado con boquilla sin arena maca JUNTACREST ULTRAMAX de 5 kg color blanco ANTIGUO. Incluye: materiales, mano de obra, cortes, desperdcios, acarreos, herramienta y equipo</t>
  </si>
  <si>
    <t>3.0704.09) PISOS Y PAVIMENTOS_x000D_
3.0704.09) B. REFERENCIAS_x000D_
3.0704.09.F.01 l) Zoclos (3.0704.09.G.01)_x000D_
Suministro y colocación de  zoclo de vitropiso modelo ANKARA CREAM ZAKI de 45x90 rectificado, de 15 cm de ancho, marca DALTILE o similar en calidad, junteado con ADHESIVO CREST PORCELANATO y emboquillado con boquilla sin arena MARCA JUNTACREST ULTRAMAX de 5 kg color blanco ANTIGUO. Incluye: materiales, mano de obra, cortes, desperdcios, acarreos, herramienta y equipo</t>
  </si>
  <si>
    <t xml:space="preserve">3.0704.18.) IMPERMEABILIZACIONES_x000D_
3.0704.18.) B. REFERENCIAS_x000D_
3.0704.18.F.01.c) Impermeabilización de techos (3.0704.18.G.01.b)._x000D_
04) Sistema  prefabricado impermeabilizante  multicapa  de asfalto modificado (5 años) FESTERMIP DE 5 SBS PS 3.5MM DE ESPESOR marca FESTER o similar en calidad, reforzado en su interior con fibra de vidrio acabado aparente en gravilla roja aplicado por medio de termofusión en toda la superficie previa limpieza de la misma. Incluye: sellado de superficie con micropremier mca. Fester como tapaporo o primer sellado de grietas o fisuras con plasticemen mca. Fester, refuerzos de grietas y puntos críticos previa limpieza y preparación de la superficie, materiales, acarreos, elevaciones, andamios, mano de obra, herramienta y equipo (P.U.O.T.). </t>
  </si>
  <si>
    <t>3.0704.11.) VENTANERÍA, CANCELERÍA Y PUERTAS DE COMUNICACIÓN._x000D_
3.0704.11.) B REFERENCIAS_x000D_
3.0704.11  F.01  l) Fabricación y colocación de ventanas con perfiles de aluminio anodizado (3.0704.11 G.04)_x000D_
Ventana de aluminio G-2 con perfil de 3"x1-3/4" línea PANORAMA marca CUPRUM o similar en calidad, con cristal REFLECTA BRONCE 6MM marca VITRO o similar en calidad, con medidas de 1.00 x 2.80 m, compuesto por fijo superior e inferior, conforme a diseño, dimensiones y especificaciones de proyecto. Incluye: suministro, colocacion, material, mano de obra y herramienta, taquetes, felpas, herrajes, cristalería, vinilos, bibeles, anclas, refuerzos, escuadras, jaladeras, colocación, amacizados, sellado perimetral a base de silicón plástico.</t>
  </si>
  <si>
    <t>3.0704.11.) VENTANERÍA, CANCELERÍA Y PUERTAS DE COMUNICACIÓN._x000D_
3.0704.11.) B REFERENCIAS_x000D_
3.0704.11  F.01  l) Fabricación y colocación de ventanas con perfiles de aluminio anodizado (3.0704.11 G.04)_x000D_
Ventana tipo corrediza de aluminio G-2 con perfil de 3" línea PANORAMA marca CUPRUM o similar en calidad, con cristal claro marca VITRO o similar en calidad, con medidas de 1.20 x 0.50 m, compuesto por fijo y corredizo lateral, conforme a diseño, dimensiones y especificaciones de proyecto. Incluye: suministro, colocacion, material, mano de obra y herramienta,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</si>
  <si>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línea PANORAMA marca CUPRUM o similar en calidad, con cristal claro marca VITRO o similar en calidad, con medidas de 1.38 x 1.00 m compuesto por fijo, conforme a diseño, dimensiones y especificaciones de proyecto. Incluye: suministro, colocacion, material, mano de obra y herramienta,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</si>
  <si>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4.00 x 3.00 m, formado por 2 fijos de 1.50 x 2.20 m, 1 fijo de 1.50 x 0.80 m, 1 fijo de 1.00 x 0.80 m y una puerta abatible de 1.00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</si>
  <si>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11.38 x 3.50 m, formado por 4 fijos de 1.20 x 2.20 m, 2 fijos de 0.60x2.20 m, 4 fijos superiores de 1.20 x 1.30 m, 3 fijos de 1.80 x 1.30 m, 2 fijos de 0.60 x 1.30 m y 3 puertas abatibles de dos hojas de un claro de  1.80 x 2.20 m de aluminio S-50 línea EUROVENT residencial con bisagra GN-147 color negro marca CUPRUM o similar en calidad, cerradura PHILLIPS 550 con manija color negro, refuerzo vertical con 2 PTR en caja de 4x6 cal 14 y 1 PTR horizontal en caja 4x6 cal 14 recubierto con duela de aluminio G-2,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</si>
  <si>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2.80 x 3.00 m, formado por 2 fijos de 1.40 x 0.80 m y 2 fijos de 1.40 x 2.20 m,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</si>
  <si>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reflecta bronce de 6mm marca VITRO o similar en calidad, con medidas de 10.80 x 3.30 m, formado por 2 fijos de 0.74 x 0.81 m, 3 fijos de 1.71 x 0.81 m, 4 fijos de 0.72 x 0.81 m, / por 2 fijos de 0.74 x 2.30 m, 4 fijos de 0.72 x 2.30 m, 3 puertas corredizas centrales de 1.71 x 2.30 m con sistema eléctrico para puertas automáticas RYOBY mod. RC15T TIPO II para puertas dobles de hasta 90kg clave 101440100 sistema automático HERRAMATIC con computadora, refuerzo con 2 PTR 4x6 en caja cal 14 monten vertical recubierto con duela de aluminio G-2 y refuerzo horizontal con PTR 4x6 cal 14 en caja con riel 101500200 con tapa 1015012NA marca RYOBI,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</si>
  <si>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8.00 x 3.00 m, formado por 1 fijo de 1.41 x 0.80 m, 2 fijos de 1.10 x 0.80 m, 1 fijo de 1.85 x 0.80 m, 0.45 x 0.80 m, 1 fijo de 1.41 x 0.70 m, 2 fijos de 1.10 x 2.20 m, 1 fijo de 0.45 x 2.20 m y 1 puerta abatible de dos hojas con un claro de 1.85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</si>
  <si>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1.69 x 3.00 m, formado por 1 fijo de 1.69 x 0.80 m, 1 fijo de 1.69 x 2.20 m, de aluminio S-50 línea EUROVENT residencial,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</si>
  <si>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3.10 x 3.00 m,formado por 2 fijos de 1.08 x 2.20 m, 2 fijos de 1.08 x 0.80 m, 1 fijo de 0.95 x 0.80 m y 1 puerta abatible de 0.95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</si>
  <si>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3.66 x 3.00 m formado por 2 fijos de 1.35 x 2.20 m, 2 fijos de 1.35 x 0.80 m,1 fijo de 0.95 x 0.80 m y 1 puerta abatible de 0.95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</si>
  <si>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1.98 x 2.20 m, formado por 1 fijo de 1.03 x 2.20 m, 1 fijo de 1.03 x 0.80 m, 1 fijo de 0.95 x 0.80 m y 1 puerta abatible de 0.95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</si>
  <si>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3.06 x 3.00 m, formado por 2 fijos de 1.06 x 2.20 m, 2 fijos de 1.06 x 0.80 m, 1 fijo de 0.95 x 0.80 m y 1 puerta abatible de 0.95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</si>
  <si>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2.70 x 2.80 m, formado por 2 fijos de 1.35 x 2.80 m,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</si>
  <si>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2.75 x 2.80 m, formado por 2 fijos de 1.37 x 2.80 m, conforme a diseño, dimensiones y especificaciones de proyecto. Incluye, suministro, colocacion, mano de obra, herramienta, equipo, materiales, dtaquetes,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</si>
  <si>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3.87 x 2.20 m, formado por 1 fijo de 1.99 x 0.95 m, 1 fijo de 0.93 x 1.25 m y 1 puerta abatible de 0.95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</si>
  <si>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4.93 x 1.25 m, formado por 1 fijo de 1.98 x 0.95 m, 1 fijo de 0.93 x 1.25 m, un fijo de 2.01 x 0.95 m,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</si>
  <si>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3.98 x 3.00 m, formado por 2 fijos de 1.52 x 2.20 m, 2 fijos de 1.52 x 0.80 m, 1 fijo de 0.95 x 0.80 m y 1 puerta abatible de 0.95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</si>
  <si>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2.50 x 3.00 m, formado por 1 fijo de 1.55 x 2.20 m, 1 fijo de 1.55 x 0.80 m, 1 fijo de 0.95 x 0.80 m y 1 puerta abatible de 0.95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</si>
  <si>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2.55 x 3.00 m, formado por 1 fijo de 1.60 x 2.20 m, 1 fijo de 1.60 x 0.80 m, 1 fijo 0.95 x 0.80 m y 1 puerta abatible de 0.95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</si>
  <si>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2.34 x 3.00 m, formado por un fijo de 1.39 x 2.20 m,1 fijo de 1.39 x 0.80 m, 1 fijo de 0.95 x 0.80 m y 1 puerta abatible de 0.95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</si>
  <si>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fijo de aluminio G-2 con perfil de 3" X 1¾" línea PANORAMA marca CUPRUM o similar en calidad, con cristal reflecta tintex plata de 9 mm en área para cámara gesell con medidas de 2.80 x 1.60 m,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</si>
  <si>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INSTALACIONES ELECTRICAS EDIFICIO PLANTA BAJA</t>
  </si>
  <si>
    <t>3.0704.13) INSTALACIONES ELECTRICAS_x000D_
3.0704.13) B. REFERENCIAS_x000D_
3.0704.13  F.01  e) Conductores de cobre tipo THW, con forro; incluye empalmes.. (3.0704.13 G.02)_x000D_
13) Cable de cobre tipo THW-LS 75 °C calibre AWG # 500 KCM, marca CONDUMEX o similar en calidad.  Incluye: suministro, mano de obra especializada, conexión y prueba.</t>
  </si>
  <si>
    <t>3.0704.13.) INSTALACIONES ELÉCTRICAS_x000D_
3.0704.13.) B. REFERENCIAS_x000D_
3.0704.13  F.01  f) CONDUCTORES DE COBRE TIPO THW, CON FORRO; INCLUYE EMPALMES. (3.0704.13 G.02)_x000D_
08) Cable de cobre tipo THW-LS 75 °C calibre AWG # 4/0, marca CONDUMEX o similar en calidad.  Incluye: suministro, mano de obra especializada, conexión y prueba.</t>
  </si>
  <si>
    <t>3.0704.13.) INSTALACIONES ELÉCTRICAS_x000D_
3.0704.13.) B. REFERENCIAS_x000D_
3.0704.13 F.01 c) Tubería y conexiones tipo conduit PVC, en zanjas para alimentaciones. Incluye: trazo, excavación y relleno. (3.0704.13 G.02)._x000D_
08) Suministro y tendido de tubo conduit PVC pesado de 102mm de diámetro. Incluye: material, mano de obra, herramienta, acarreo, pruebas, conexiones, trazo, excavación y relleno.</t>
  </si>
  <si>
    <t>3.0704.13.) INSTALACIONES ELÉCTRICAS_x000D_
3.0704.13.) B. REFERENCIAS._x000D_
3.0704.13  F.01  l) Interruptor termomagnético (3.0704.13  G.04)._x000D_
Suministro e instalación de interruptor termomagnético derivado T713N40 serie M1 160N, 3 polos 40A, 690vca - 250vcd cap. interruptiva 60ka a 230 v.c.a., marca BTICINO o similar en calidad. Incluye: conexiones, fijación, mano de obra, materiales y pruebas.</t>
  </si>
  <si>
    <t>3.0704.13.) INSTALACIONES ELÉCTRICAS_x000D_
3.0704.13.) B. REFERENCIAS._x000D_
3.0704.13  F.01  l) Interruptor termomagnético (3.0704.13  G.04)._x000D_
Suministro e instalación de interruptor termomagnético derivado T713N63 serie M1 160N, 3 polos 63A, 690vca - 250vcd cap. interruptiva 60ka a 230 v.c.a., marca BTICINO o similar en calidad. Incluye: conexiones, fijación, mano de obra, materiales y pruebas.</t>
  </si>
  <si>
    <t>3.0704.13.) INSTALACIONES ELÉCTRICAS_x000D_
3.0704.13.) B. REFERENCIAS._x000D_
3.0704.13  F.01  l) Interruptor termomagnético (3.0704.13  G.04)._x000D_
Suministro e instalación de interruptor termomagnético T713N80 serie M1 160N, 3 polos 80A,  marca BTICINO o similar en calidad. Incluye: conexiones, fijación, mano de obra, materiales y pruebas.</t>
  </si>
  <si>
    <t>3.0704.13.) INSTALACIONES ELÉCTRICAS_x000D_
3.0704.13.) B. REFERENCIAS._x000D_
3.0704.13  F.01  l) Interruptor termomagnético (3.0704.13  G.04)._x000D_
Suministro e instalación de interruptor termomagnético T713N25 serie M1 160N, 3 polos 25A,  marca BTICINO o similar en calidad. Incluye: conexiones, fijación, mano de obra, materiales y pruebas.</t>
  </si>
  <si>
    <t>3.0704.13.) INSTALACIONES ELÉCTRICAS_x000D_
3.0704.13.) B. REFERENCIAS._x000D_
3.0704.13  F.01  l) Interruptor termomagnético (3.0704.13  G.04)._x000D_
Suministro e instalación de interruptor termomagnético T713N125 serie M1 160N, 3 polos 125A,  marca BTICINO o similar en calidad. Incluye: conexiones, fijación, mano de obra, materiales y pruebas.</t>
  </si>
  <si>
    <t>3.0704.13.) INSTALACIONES ELÉCTRICAS_x000D_
3.0704.13.) B. REFERENCIAS._x000D_
3.0704.13  F.01  l) Interruptor termomagnético (3.0704.13  G.04)._x000D_
Suministro e instalación de Interruptor termomagnético M4 630f, 3 polos, 250 A, modelo t743f250, m7400/2, marca BTICINO o similar en calidad. Incluye: conexiones, fijación, mano de obra, materiales y pruebas.</t>
  </si>
  <si>
    <t>3.0704.13.) INSTALACIONES ELÉCTRICAS_x000D_
3.0704.13.) B. REFERENCIAS._x000D_
3.0704.13  F.01  l) Interruptor termomagnético (3.0704.13  G.04)._x000D_
Suministro e instalación de Interruptor termomagnético M4 630f, 3 polos, 320 A, modelo t743f320, m7400/2, marca BTICINO o similar en calidad. Incluye: conexiones, fijación, mano de obra, materiales y pruebas.</t>
  </si>
  <si>
    <t>3.0704.13.) INSTALACIONES ELÉCTRICAS_x000D_
3.0704.13.) B. REFERENCIAS._x000D_
3.0704.13  F.01  l) Interruptor termomagnético (3.0704.13  G.04)._x000D_
Suministro e instalación de interruptor termomagnético derivado T713N16 serie M1 160N, 3 polos 16A, 690vca - 250vcd cap. interruptiva 60ka a 230 v.c.a., marca BTICINO o similar en calidad. Incluye: conexiones, fijación, mano de obra, materiales y pruebas.</t>
  </si>
  <si>
    <t>3.0704.13) INSTALACIONES ELECTRICAS_x000D_
3.0704.13) B. REFERENCIAS_x000D_
3.0704.13 F.01 d) Tubería y conexiones metálicas conduit galvanizada pared gruesa con rosca; visible; para alimentaciones. Incluye: cajas de registro y conexión (3.0704.13.G.02)_x000D_
07.b) Suministro e instalación de tubo conduit galv. p.g. de 78mm. Incluye: material, mano de obra, herramienta, acarreo, pruebas, soportería, conexiones (roscas, codos, coples, niples, conectores).</t>
  </si>
  <si>
    <t>ALIMENTACIONES B.T.</t>
  </si>
  <si>
    <t>3.0704.13) INSTALACIONES ELECTRICAS_x000D_
3.0704.13) B. REFERENCIAS_x000D_
3.0704.13  F.01  e) Conductores de cobre tipo THW, con forro; incluye empalmes.. (3.0704.13 G.02)_x000D_
05) Cable de cobre tipo THW-LS 75 °C calibre AWG # 1/0, marca CONDUMEX o similar en calidad. Incluye: suministro, mano de obra especializada, conexión y prueba.</t>
  </si>
  <si>
    <t>3.0704.13) INSTALACIONES ELECTRICAS_x000D_
3.0704.13) B. REFERENCIAS_x000D_
3.0704.13 F.01 d) Tubería y conexiones metálicas conduit galvanizada pared gruesa con rosca; visible; para alimentaciones. Incluye: cajas de registro y conexión (3.0704.13.G.02)_x000D_
05.b) Suministro e instalación de tubo conduit galv. p.g. de 53mm. Incluye: material, mano de obra, herramienta, acarreo, pruebas, soportería, conexiones (roscas, codos, coples, niples, conectores).</t>
  </si>
  <si>
    <t>3.0704.13) INSTALACIONES ELECTRICAS_x000D_
3.0704.13) B. REFERENCIAS_x000D_
3.0704.13  F.01  e) Conductores de cobre tipo THW, con forro; incluye empalmes.. (3.0704.13 G.02)_x000D_
04) Cable de cobre tipo THW-LS 75 °C calibre AWG # 2, marca CONDUMEX o similar en calidad. Incluye: suministro, mano de obra especializada, conexión y prueba.</t>
  </si>
  <si>
    <t>3.0704.13) INSTALACIONES ELECTRICAS_x000D_
3.0704.13) B. REFERENCIAS_x000D_
3.0704.13  F.01  e) Conductores de cobre tipo THW, con forro; incluye empalmes.. (3.0704.13 G.02)_x000D_
03) Cable de cobre tipo THW-LS 75 °C calibre AWG # 4, marca CONDUMEX o similar en calidad. Incluye: suministro, mano de obra especializada, conexión y prueba.</t>
  </si>
  <si>
    <t>3.0704.13) INSTALACIONES ELECTRICAS_x000D_
3.0704.13) B. REFERENCIAS_x000D_
3.0704.13  F.01  e) Conductores de cobre tipo THW, con forro; incluye empalmes.. (3.0704.13 G.02)_x000D_
02) Cable de cobre tipo THW-LS 75 °C calibre AWG # 6, marca CONDUMEX o similar en calidad. Incluye: suministro, mano de obra especializada, conexión y prueba.</t>
  </si>
  <si>
    <t>3.0704.13) INSTALACIONES ELECTRICAS_x000D_
3.0704.13) B. REFERENCIAS_x000D_
3.0704.13  F.01  e) Conductores de cobre tipo THW, con forro; incluye empalmes.. (3.0704.13 G.02)_x000D_
01) Cable de cobre tipo THW-LS 75 °C calibre AWG # 8, marca CONDUMEX o similar en calidad. Incluye: suministro, mano de obra especializada, conexión y prueba.</t>
  </si>
  <si>
    <t>3.0704.13) INSTALACIONES ELECTRICAS_x000D_
3.0704.13) B. REFERENCIAS_x000D_
3.0704.13  F.01  e) Conductores de cobre tipo TW, con forro; incluye empalmes.. (3.0704.13 G.02)_x000D_
05) Cable de cobre tipo THW-LS 75 °C calibre AWG # 10, marca CONDUMEX o similar en calidad. Incluye: suministro, mano de obra especializada, conexión y prueba.</t>
  </si>
  <si>
    <t>3.0704.13) INSTALACIONES ELECTRICAS_x000D_
3.0704.13) B. REFERENCIAS_x000D_
3.0704.13 F.01 d) Tuberia y conexiones metálicas conduit galvanizada pared gruesa con rosca; visible; para alimentaciones. Incluye: cajas de registro y conexión (3.0704.13.G.02)_x000D_
02.b) Suministro e instalación de tubo conduit galv. p.g. de 27mm. Incluye: material, mano de obra, herramienta, acarreo, pruebas, soportería, conexiones (roscas, codos, coples, niples, conectores).</t>
  </si>
  <si>
    <t>3.0704.13) INSTALACIONES ELECTRICAS_x000D_
3.0704.13) B. REFERENCIAS_x000D_
3.0704.13 F.01 d) Tuberia y conexiones metálicas conduit galvanizada pared gruesa con rosca; visible; para alimentaciones. Incluye: cajas de registro y conexión (3.0704.13.G.02)_x000D_
04.b) Suministro e instalación de tubo conduit galv. p.g. de 41mm. Incluye: material, mano de obra, herramienta, acarreo, pruebas, soportería, conexiones (roscas, codos, coples, niples, conectores).</t>
  </si>
  <si>
    <t>3.0704.13.) INSTALACIONES ELÉCTRICAS_x000D_
3.0704.13.) B. REFERENCIAS._x000D_
3.0704.13  F.01  l) Interruptor termomagnético (3.0704.13  G.04)._x000D_
01) Suministro e instalación de interruptor termomagnético 3x50A, T713N63, 65KA en gabinete nema 1 MC1/160, marca BTICINO o similar en calidad. Incluye: materiales, mano de obra, conexiones, herrajes para su fijación.</t>
  </si>
  <si>
    <t xml:space="preserve">"3.0704.13.) INSTALACIONES ELECTRICAS                                                                                                     3.0704.13.) B. REFERENCIAS                                                                                                        3.0704.13 F.01 l) Interruptor termomagnético (3.0704.13 G.04).                                De 2 polos, 40 A, E100H, línea EASYTIKER, modelo T6032/40, marca BTICINO  o similar en calidad, caja moldeada. Incluye: suministro, colocación, pruebas, herramienta y equipo."_x000D_
</t>
  </si>
  <si>
    <t>3.0704.13.) INSTALACIONES ELÉCTRICAS_x000D_
3.0704.13.) B. REFERENCIAS._x000D_
3.0704.13  F.01  l) Interruptor termomagnético (3.0704.13  G.04)._x000D_
De 2 polos, 20 A, E100H, línea EASYTIKER, modelo T6032/20, marca BTICINO o similar en calidad, 30KA. Incluye materiales mano de obra conexiones herrajes para su fijación y pruebas.</t>
  </si>
  <si>
    <t>3.0704.13.) INSTALACIONES ELÉCTRICAS_x000D_
3.0704.13.) B. REFERENCIAS._x000D_
3.0704.13  F.01  l) Interruptor termomagnético (3.0704.13  G.04)._x000D_
Suministro e instalación de interruptor termomagnetico  de 2 polos 15 a easytiker T6032/15, 30kA marca Bticino o similar en calidad. Incluye:  materiales, mano de obra especializada, desperdicios, acarreos, flete, herramienta y equipo. (P.U.O.T.)</t>
  </si>
  <si>
    <t>3.0704.13) INSTALACIONES ELECTRICAS_x000D_
3.0704.13) B. REFERENCIAS_x000D_
3.0704.13 F.01 d) Tuberia y conexiones metálicas conduit galvanizada pared gruesa con rosca; visible; para alimentaciones. Incluye: cajas de registro y conexión (3.0704.13.G.02)_x000D_
03.b) Suministro e instalación de tubo conduit galv. p.g. de 35mm. Incluye: material, mano de obra, herramienta, acarreo, pruebas, soportería, conexiones (roscas, codos, coples, niples, conectores).</t>
  </si>
  <si>
    <t>TABLEROS DE EDIFICIO</t>
  </si>
  <si>
    <t>3.0704.13.) INSTALACIONES ELÉCTRICAS_x000D_
3.0704.13.) B. REFERENCIAS._x000D_
3.0704.13  F.01  l) Interruptor termomagnético (3.0704.13  G.04)._x000D_
Suministro e instalación de interruptor termomagnético de 1 POLO 15-50 A. BITICINO o similar en calidad. Incluye: materiales, mano de obra especializada, desperdicios, acarreos, flete, herramienta y equipo. (P.U.O.T.).</t>
  </si>
  <si>
    <t>3.0704.13.) INSTALACIONES ELÉCTRICAS_x000D_
3.0704.13.) B. REFERENCIAS._x000D_
3.0704.13.F.01 a) Salida de centro, contacto monofásico, trifásico y arbotante con tubería CONDUIT. Incluye cajas de registro, conexión, conductores TW y apagadores (3.0704.13.G.01)_x000D_
02) Salida para contacto doble polarizado (regulado), con tubo CONDUIT FO. GALV. pared gruesa y caja galvanizadas, cable CONDUMEX o similar en calidad, tierra física  127 V,  15 A,   contactos DUPLEX MARCA ARROW HART M5250M DE 15 A, tapa  y marco, con diámetros y calibres especificados en proyecto a cualquier altura, ranurado. Incluye: materiales, mano de obra especializada, pruebas, material misceláneos, acarreos, fletes, desperdicios, herramienta y equipo.</t>
  </si>
  <si>
    <t>3.0704.13.) INSTALACIONES ELÉCTRICAS_x000D_
3.0704.13.) B. REFERENCIAS._x000D_
3.0704.13.F.01 a) Salida de centro, contacto monofásico, trifásico y arbotante con tubería CONDUIT. Incluye cajas de registro, conexión, conductores TW y apagadores (3.0704.13.G.01)_x000D_
01) Salida para alumbrado, con tubería CONDUIT DE  FO. GALV. Pared delgada, caja o chalupa galvanizada, cable CONDUMEX o similar en calidad,  con diámetros y calibres especificados en proyecto, soportería y accesorios, apagador de 1, 2 y 3 salidas y tapa tipo QUINZIÑO MX, a cualquier altura. Incluye: material, mano de obra especializada, pruebas, material misceláneo, acarreos, fletes, desperdicios, herramienta y equipo.</t>
  </si>
  <si>
    <t>3.0704.13.) INSTALACIONES ELÉCTRICAS_x000D_
3.0704.13.) B. REFERENCIAS._x000D_
3.0704.13.F.01 a) Salida de centro, contacto monofásico, trifásico y arbotante con tubería CONDUIT. Incluye cajas de registro, conexión, conductores tw y apagadores. (3.0704.13.G.01)_x000D_
01) Salida para alumbrado, con tubería CONDUIT PVC pesado por losa, muro o piso, cable THW CONDUMEX o similar en calidad y caja de PVC, apagador, tapa tipo QUINZIÑO MX, con diámetros y calibres especificados en proyecto a cualquier altura, ranurado. Incluye: materiales, mano de obra especializada, pruebas, material misceláneo, acarreos, fletes, desperdicios, herramienta y equipo.</t>
  </si>
  <si>
    <t>3.0704.13.) INSTALACIONES ELÉCTRICAS_x000D_
3.0704.13.) B. REFERENCIAS._x000D_
3.0704.13  F.01  l) Interruptor termomagnético (3.0704.13  G.04)._x000D_
01) Suministro e instalación de interruptor termomagnético  de 1 polo 15A T6031/15 220V. marca BTICINO o similar en calidad. Incluye: materiales, mano de obra especializada, desperdicios, acarreos, flete, herramienta y equipo. (P.U.O.T.)</t>
  </si>
  <si>
    <t>3.0704.13.) INSTALACIONES ELÉCTRICAS_x000D_
3.0704.13.) B. REFERENCIAS._x000D_
3.0704.13  F.01  l) Interruptor termomagnético (3.0704.13  G.04)._x000D_
Suministro e instalación de interruptor termomagnético  de 1 polo 20 A T6031/20 BTICINO o similar en calidad. Incluye: materiales, mano de obra especializada, desperdicios, acarreos, flete, herramienta y equipo. (P.U.O.T.)</t>
  </si>
  <si>
    <t>3.0704.13.) INSTALACIONES ELÉCTRICAS_x000D_
3.0704.13.) B. REFERENCIAS._x000D_
3.0704.13  F.01  l) Interruptor termomagnético (3.0704.13  G.04)._x000D_
Suministro e instalación de interruptor termomagnetico  tipo caja moldeada E100H, 2 polos, 30 A, modelo T6032/30 Easytiker, marca BTICINO o similar en calidad. Incluye: suministro, colocación, pruebas, herramienta y equipo.</t>
  </si>
  <si>
    <t>3.0704.13.) INSTALACIONES ELÉCTRICAS_x000D_
3.0704.13.) B. REFERENCIAS._x000D_
3.0704.13  F.01  l) Interruptor termomagnético (3.0704.13  G.04)._x000D_
Suministro e instalación de interruptor termomagnético derivado T6032/50 serie E100H, 2 polos 50A, 690VCA - 250VCD   Cap. Interruptiva 100kA a 230 VC.A. Incluye: materiales, mano de obra, conexiones, herrajes para su fijación y pruebas.</t>
  </si>
  <si>
    <t>3.0704.13) INSTALACIONES ELECTRICAS_x000D_
3.0704.13) B. REFERENCIAS_x000D_
3.0704.13 F.01 d) Tubería y conexiones metálicas conduit galvanizada pared gruesa con rosca; visible; para alimentaciones. Incluye: cajas de registro y conexión (3.0704.13.G.02)_x000D_
01.b) Suministro e instalación de tubo conduit galv. p.g. de 21mm. Incluye: material, mano de obra, herramienta, acarreo, pruebas, soportería, conexiones (roscas, codos, coples, niples, conectores).</t>
  </si>
  <si>
    <t>3.0704.13) INSTALACIONES ELECTRICAS_x000D_
3.0704.13) B. REFERENCIAS_x000D_
3.0704.13  F.01  e) Conductores de cobre tipo TW, con forro; incluye empalmes.. (3.0704.13 G.02)_x000D_
04) Cable de cobre tipo THW-LS 75 °C calibre AWG # 12, marca CONDUMEX o similar en calidad. Incluye: suministro, mano de obra especializada, conexión y prueba.</t>
  </si>
  <si>
    <t>3.0704.13.) INSTALACIONES ELÉCTRICAS_x000D_
3.0704.13.) B. REFERENCIAS._x000D_
3.0704.13  F.01  l) Interruptor termomagnético (3.0704.13  G.04)._x000D_
Suministro e instalación de interruptor termomagnético derivado T6033/100 serie E100H, 3 polos 100A, 690Vca - 250Vcd   Cap. Interruptiva 100kA a 230 Vc.a. Incluye: materiales, mano de obra, conexiones, herrajes para su fijación y pruebas.</t>
  </si>
  <si>
    <t>3.0704.13.) INSTALACIONES ELÉCTRICAS_x000D_
3.0704.13.) B. REFERENCIAS._x000D_
3.0704.13  F.01  l) Interruptor termomagnético (3.0704.13  G.04)._x000D_
Suministro e instalación de interruptor termomagnetico  de 2 polos 50 a easytiker T6032/50, 30kA Marca Bticino o similar en calidad. Incluye:  materiales, mano de obra especializada, desperdicios, acarreos, flete, herramienta y equipo. (P.U.O.T.)</t>
  </si>
  <si>
    <t>3.0704.13.) INSTALACIONES ELÉCTRICAS_x000D_
3.0704.13.) B. REFERENCIAS._x000D_
3.0704.13  F.01  l) Interruptor termomagnético (3.0704.13  G.04)._x000D_
Suministro e instalación de interruptor termomagnetico 3x63a, T713N63, 70ka en gabinete nema 1, marca BTICINO. Incluye: materiales, mano de obra, conexiones, herrajes para su fijación.</t>
  </si>
  <si>
    <t>3.0704.13.) INSTALACIONES ELÉCTRICAS_x000D_
3.0704.13.) B. REFERENCIAS._x000D_
3.0704.13  F.01  l) Interruptor termomagnético (3.0704.13  G.04)._x000D_
Suministro e instalación de interruptor termomágnetico 3x40A, T713N40, 70KA en gabinete nema 1, marca Bticino o similar en calidad. Incluye: materiales, mano de obra, conexiones, herrajes para su fijación. P.U.O.T.</t>
  </si>
  <si>
    <t>HIDROSANITARIO PLANTA BAJA</t>
  </si>
  <si>
    <t>3.0704.12) INSTALACIONES DE GAS, HIDRÁULICAS Y SANITARIAS._x000D_
3.0704.12) B. REFERENCIAS_x000D_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</si>
  <si>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 xml:space="preserve">3.0704.12) INSTALACIONES DE GAS, HIDRÁULICAS Y SANITARIAS._x000D_
3.0704.12) B. REFERENCIAS_x000D_
3.0704.12 F.01 a. 04) Válvulas de bronce de globo (3.0704.12.G.01.c)_x000D_
a) Válvula de globo en muro de 1/2" en bronce, MCA. URREA, extremos soldables, comprende: vástago saliente y maneral Incluye: forjado de nicho en pared 20x30x10 pruebas, materiales, mano de obra desperdicios, limpieza, herramienta y equipo._x000D_
</t>
  </si>
  <si>
    <t>3.0704.12) INSTALACIONES DE GAS, HIDRÁULICAS Y SANITARIAS._x000D_
3.0704.12) B. REFERENCIAS_x000D_
3.0704.12 F.01 a. 04) Válvulas de bronce de globo (3.0704.12.G.01.c)_x000D_
b) Válvula de globo en muro de 3/4" en bronce, MCA. URREA, extremos soldables, comprende: vástago saliente y maneral Incluye: forjado de nicho en pared 20x30x10 pruebas, materiales, mano de obra desperdicios, limpieza, herramienta y equipo</t>
  </si>
  <si>
    <t>3.0704.12) INSTALACIONES DE GAS, HIDRÁULICAS Y SANITARIAS._x000D_
3.0704.12) B. REFERENCIAS_x000D_
3.0704.12 F.01 a. 04) Válvulas de bronce de globo (3.0704.12.G.01.c)_x000D_
d) Válvula de globo en muro de 1 1/4" en bronce, MCA. URREA, extremos soldables, comprende: vástago saliente y maneral Incluye: forjado de nicho en pared 20x30x10 pruebas, materiales, mano de obra desperdicios, limpieza, herramienta y equipo.</t>
  </si>
  <si>
    <t>3.0704.12) INSTALACIONES DE GAS, HIDRÁULICAS Y SANITARIAS._x000D_
3.0704.12) B. REFERENCIAS_x000D_
3.0704.12 F.01 a. 04) Válvulas de bronce de globo (3.0704.12.G.01.c)_x000D_
e) Válvula de globo en muro de 1 1/2" en bronce, MCA. URREA, extremos soldables, comprende: vástago saliente y maneral Incluye: forjado de nicho en pared 20x30x10 pruebas, materiales, mano de obra desperdicios, limpieza, herramienta y equipo</t>
  </si>
  <si>
    <t>E.P. 6-E  SUMINISTRO, INSTALACIÓN Y PRUEBA DE VÁLVULAS_x000D_
Suministro e instalación de válvula eliminadora de aire en azotea de 19 mm (3/4"") de diámetro roscada. Incluye: material, mano de obra especializada, flete, acarreo, colocación, pruebas, herramienta y equipo.</t>
  </si>
  <si>
    <t xml:space="preserve">  SUMINISTRO, INSTALACIÓN Y PRUEBA DE VÁLVULAS_x000D_
Suministro e instalación de reduccion roscada de 3" a 21/2" marca URREA o similar. Incluye: material, mano de obra especializada, flete, acarreo, colocación, pruebas, herramienta y equipo.</t>
  </si>
  <si>
    <t>3.0704.12) INSTALACIONES DE GAS, HIDRÁULICAS Y SANITARIAS._x000D_
3.0704.12) B. REFERENCIAS_x000D_
3.0704.12 F.01 a. 04) Válvulas de bronce de globo (3.0704.12.G.01.c)_x000D_
Válvula de globo roscable de 2 1/2" (64 mm). Incluye: suministro, colocación, acarreo y pruebas.</t>
  </si>
  <si>
    <t xml:space="preserve">  SUMINISTRO, INSTALACIÓN Y PRUEBA DE VÁLVULAS_x000D_
Suministro e instalación de tuerca union  de 21/2" marca URREA o similar. Incluye: material, mano de obra especializada, flete, acarreo, colocación, pruebas, herramienta y equipo.</t>
  </si>
  <si>
    <t>3.0704.12) INSTALACIONES DE GAS, HIDRÁULICAS Y SANITARIAS._x000D_
3.0704.12) B. REFERENCIAS_x000D_
3.0704.12  F.01   f) Tubería y conexiones de plástico rígido p.v.c. acampanada; incluye conexiones, para albañales. (3.0704.12 G.01.b)._x000D_
02) De "4" de diámetro (10 cm). Inc. suministro, colocación, acarreo, trazo, excavación y relleno.</t>
  </si>
  <si>
    <t>3.0704.12) INSTALACIONES DE GAS, HIDRÁULICAS Y SANITARIAS._x000D_
3.0704.12) B. REFERENCIAS_x000D_
3.0704.12  F.01   f) Tubería y conexiones de plástico rígido p.v.c. acampanada; incluye conexiones, para albañales. (3.0704.12 G.01.b)._x000D_
03) De 6" de diámetro (15 cm). Inc. suministro, colocación, acarreo, trazo, excavación y relleno.</t>
  </si>
  <si>
    <t xml:space="preserve">Soporte para tuberia fabricado en obra, de acuerdo al proyecto, incluye; cargo directo por el costo de mano de obra  y materiales requeridos, flete a obra, acarreos, trazo, corte, soldado, limado,  taladro, lijado, pintura, colocacion, fijacion, nivelacion, ajuste, limieza, retiro de sobrantes fuera de obra,  equipo de seguridad, instalaciones especificas, depreciacion y demas cargos derivados del uso del equipo y herramienta en cualquier nivel. Soporte tipo pera para tuberia hidraulica fijado en losa hasta 21/2" _x000D_
</t>
  </si>
  <si>
    <t xml:space="preserve">3.0704.12) INSTALACIONES DE GAS, HIDRÁULICAS Y SANITARIAS._x000D_
3.0704.12) B. REFERENCIAS_x000D_
3.0704.12 F.01 a. 04) Válvulas de bronce de globo (3.0704.12.G.01.c)_x000D_
c) Válvula de globo en muro de 1" en bronce, MCA. URREA, extremos soldables, comprende: vástago saliente y maneral Incluye: forjado de nicho en pared 20x30x10 pruebas, materiales, mano de obra desperdicios, limpieza, herramienta y equipo_x000D_
</t>
  </si>
  <si>
    <t>8007.00) Suministro de piezas especiales de fierro fundido (excluyendo extremidades) y E.P. 8A_x000D_
84) Tee de fo.fo. de 6" x 4" de diámetro</t>
  </si>
  <si>
    <t>8022 00) Suministro e instalación de Válvula de compuerta vástago fijo de 125 PSI_x000D_
de 152 mm (6") de diámetro.</t>
  </si>
  <si>
    <t>8055 00) Suministro, instalación y prueba de piezas especiales de P.V.C._x000D_
extremidad campana de P.V.C., de 6" de diámetro.</t>
  </si>
  <si>
    <t>8055 00) Suministro, instalación y prueba de piezas especiales de P.V.C._x000D_
extremidad campana de P.V.C., de 4" de diámetro.</t>
  </si>
  <si>
    <t>8007.00) Suministro de piezas especiales de Fierro Fundido (excluyendo extremidades) y E.P. 8A_x000D_
codo de FO.FO. de 90°X 4" de diámetro roscado</t>
  </si>
  <si>
    <t>Suministro, instalación y prueba de  tubería y piezas especiales comerciales y E.P. 4A_x000D_
Tubería de P.V.C. RD-26 de 102 mm (4”) de diámetro.</t>
  </si>
  <si>
    <t>Suministro, instalación y prueba de  tubería  acero  norma  ASTM  A-53  acero al carbon  extremos biselados y E.P. 10A-3_x000D_
de 4" de diámetro de espesor 4.78 mm.</t>
  </si>
  <si>
    <t>E.P. 18-E Suministro, instalación y prueba de  tubería y piezas especiales comerciales. _x000D_
Empaque de plomo de 4" de diámetro.</t>
  </si>
  <si>
    <t>Suministro, instalación y prueba de  tubería y piezas especiales comerciales y E.P. 4A_x000D_
05) empaque de neopreno de 101 mm de diámetro</t>
  </si>
  <si>
    <t>Suministro, instalación y prueba de  tubería y piezas especiales comerciales y E.P. 4A_x000D_
06) empaque de neopreno de 152 mm de diámetro</t>
  </si>
  <si>
    <t xml:space="preserve">8012.00) Suministro de tornillos y E.P. 8A_x000D_
03) de 19 mm X 89 mm (3/4" x 3 1/2")._x000D_
</t>
  </si>
  <si>
    <t xml:space="preserve">8012.00) Suministro de tornillos y E.P. 8A_x000D_
02) de 16 mm X 76 mm (5/8" x 3")._x000D_
</t>
  </si>
  <si>
    <t xml:space="preserve">2240.00) Cajas de operación de válvulas, medidas interiores_x000D_
02) tipo 2 de 1.00x 0.90 m_x000D_
</t>
  </si>
  <si>
    <t xml:space="preserve">2244.00) Suministro e Instalación de marco con tapa de_x000D_
03) Fierro Fundido de 0.50 x0.50 m Con peso de 143kg._x000D_
</t>
  </si>
  <si>
    <t xml:space="preserve">2243.00) Suministro e Instalación de contramarcos_x000D_
02) sencillos 1.10 con canal de 100 mm (4")_x000D_
</t>
  </si>
  <si>
    <t>AIRE ACONDICIONADO EDIFICIO PLANTA BAJA</t>
  </si>
  <si>
    <t>3.0704.12) INSTALACIONES DE GAS, HIDRAULICAS Y SANITARIAS_x000D_
3.0704.12) B. REFERENCIAS_x000D_
3.0704.12.F.01 d) Tuberia y conexiones de P.V.C. para instalaciones hidráulicas. Inc. conexiones. (3.0704.12.G.01.b)_x000D_
03) Suministro e instalación de tubería de PVC hidráulico de 25mm (1") de diámetro. Incluye: conexiones, material, mano de obra, herramienta, equipo, fletes, acarreos y pruebas.</t>
  </si>
  <si>
    <t xml:space="preserve">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rigido de 7/8" diámetro exterior._x000D_
</t>
  </si>
  <si>
    <t>Suministro y colocación de tubería de cobre tipo "L" marca IUSA o similar en calidad, con aislamiento térmico en  líneas de baja presión y soportería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medidas:_x000D_
Flexible de 5/8" diámetro exterior</t>
  </si>
  <si>
    <t>Suministro y colocación de tubería de cobre tipo "L" marca IUSA o similar en calidad, con aislamiento térmico en  líneas de baja presión y soportería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medidas:_x000D_
Flexible de 3/8" diámetro exterior</t>
  </si>
  <si>
    <t>Suministro y colocación de accesorios para tubería de cobre tipo "L", incluye: cargo directo por el costo del elemento, lija, soldadura harris al 5%, fundente, oxígeno, acetileno, estopa blanca (en su caso), flete a obra, acarreo hasta el lugar de su utilización, lijado, colocación, fijación, alineación, nivelación, soldar, prueba, limpieza y retiro de sobrante fuera de obra:_x000D_
Filtro deshidratador de 1/2" soldable para equipo de aire acondicionado de 5.0 T.R.</t>
  </si>
  <si>
    <t>Suministro y colocación de accesorios para tubería de cobre tipo "L", incluye: cargo directo por el costo del elemento, lija, soldadura harris al 5%, fundente, oxígeno, acetileno, estopa blanca (en su caso), flete a obra, acarreo hasta el lugar de su utilización, lijado, colocación, fijación, alineación, nivelación, soldar, prueba, limpieza y retiro de sobrante fuera de obra:_x000D_
Filtro deshidratador de 3/8" soldable para equipo de aire acondicionado de 5.0 T.R.</t>
  </si>
  <si>
    <t>Suministro y colocación de accesorios para tubería de cobre tipo "L", incluye: cargo directo por el costo del elemento, lija, soldadura harris al 5%, fundente, oxígeno, acetileno, estopa blanca (en su caso), flete a obra, acarreo hasta el lugar de su utilización, lijado, colocación, fijación, alineación, nivelación, soldar, prueba, limpieza y retiro de sobrante fuera de obra: _x000D_
Filtro deshidratador de 3/8" soldable.</t>
  </si>
  <si>
    <t>Suministro y colocación de accesorios para tubería de cobre tipo "L", incluye: cargo directo por el costo del elemento, lija, soldadura harris al 5%, fundente, oxígeno, acetileno, estopa blanca (en su caso), flete a obra, acarreo hasta el lugar de su utilización, lijado, colocación, fijación, alineación, nivelación, soldar, prueba, limpieza y retiro de sobrante fuera de obra: _x000D_
Mirilla con indicador de húmedad de 1/2" sporlan soldable.</t>
  </si>
  <si>
    <t>Suministro y colocación de accesorios para tubería de cobre tipo "L", incluye: cargo directo por el costo del elemento, lija, soldadura harris al 5%, fundente, oxígeno, acetileno, estopa blanca (en su caso), flete a obra, acarreo hasta el lugar de su utilización, lijado, colocación, fijación, alineación, nivelación, soldar, prueba, limpieza y retiro de sobrante fuera de obra: _x000D_
Mirilla con indicador de húmedad de 3/8" soldable.</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</si>
  <si>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_x000D_
CODOS de cobre de 1 3/8" - 90º (D.E.)</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</si>
  <si>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_x000D_
CODOS de cobre de 1 1/8" - 90º (D.E.)</t>
  </si>
  <si>
    <t xml:space="preserve">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_x000D_
CODOS de cobre de 7/8" - 90º (D.E.)_x000D_
</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</si>
  <si>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obra:_x000D_
CODOS de cobre de 1/2" - 90º (D.E.)</t>
  </si>
  <si>
    <t xml:space="preserve">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obra:_x000D_
COPLES de cobre de 7/8" (D.E.)_x000D_
</t>
  </si>
  <si>
    <t>3.0704.13) INSTALACIONES ELECTRICAS_x000D_
3.0704.13) B. REFERENCIAS_x000D_
3.0704.13  F.01  e) Conductores de cobre tipo TW, con forro; incluye empalmes. (3.0704.13 G.02)_x000D_
04) Cable de cobre calibre AWG # 12, marca  CONDUMEX o similar en calidad. Inc. Suministro, mano de obra especializada, conexión y prueba.</t>
  </si>
  <si>
    <t>3.0704.13) INSTALACIONES ELECTRICAS_x000D_
3.0704.13) B. REFERENCIAS_x000D_
3.0704.13  F.01  e) Conductores de cobre tipo TW, con forro; incluye empalmes.. (3.0704.13 G.02)_x000D_
03) Cable de cobre tipo THW-LS 75 °C calibre AWG # 14, marca CONDUMEX o similar en calidad. Incluye: suministro, mano de obra especializada, conexión y prueba.</t>
  </si>
  <si>
    <t xml:space="preserve">Suministro, elaboración y colocación de las redes de ductos a base de lámina galvanizada de primera, con aislamiento de fibra de vidrio interior de 1 1/2" y DUCT LINER de 1/2", aplicación de adhesivo sellador para los traslapes. Incluye: grapas, zetas,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obra:_x000D_
Cuello de lona ahulada del #10 </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</si>
  <si>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medidas:_x000D_
10”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</si>
  <si>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_x000D_
8” diámetro</t>
  </si>
  <si>
    <t>VOZ Y DATOS PLANTA BAJA</t>
  </si>
  <si>
    <t>E.P.- 12-D SUMINISTRO Y COLOCACIÓN DE TUBERÍA CONDUIT Y/O PIEZAS ESPECIALES DE FIERRO GALVANIZADO PARED DELGADA, (P.U.O.T.)_x000D_
Cople P.D. de 19 mm (3/4”) de diámetro, c/tornillo.</t>
  </si>
  <si>
    <t>E.P.- 12-D SUMINISTRO Y COLOCACIÓN DE TUBERÍA CONDUIT Y/O PIEZAS ESPECIALES DE FIERRO GALVANIZADO PARED DELGADA, (P.U.O.T.)_x000D_
Curva conduit galvanizada de 90° de 19 mm (3/4") de diametro.</t>
  </si>
  <si>
    <t>E.P. 13-E Suministro y colocación de tubería CONDUIT y/o piezas especiales de PVC pesado. (P.U.O.T.)_x000D_
23) Codo de PVC de 90° X 38 mm de diámetro.</t>
  </si>
  <si>
    <t>E.P. 13-E Suministro y colocación de tubería CONDUIT y/o piezas especiales de PVC pesado. (P.U.O.T.)_x000D_
24) Codo de PVC de 90° X 51 mm de diámetro.</t>
  </si>
  <si>
    <t>E.P. 13-E Suministro y colocación de tubería CONDUIT y/o piezas especiales de PVC pesado. (P.U.O.T.)_x000D_
Conector conduit tipo PVC pesado 25 mm de diámetro.</t>
  </si>
  <si>
    <t>E.P. 13-E Suministro y colocación de tubería CONDUIT y/o piezas especiales de PVC pesado. (P.U.O.T.)_x000D_
Conector conduit tipo PVC pesado de 38 mm de diámetro.</t>
  </si>
  <si>
    <t>E.P. 13-E Suministro y colocación de tubería CONDUIT y/o piezas especiales de PVC pesado. (P.U.O.T.)_x000D_
Conector conduit tipo PVC pesado 52 mm de diámetro.</t>
  </si>
  <si>
    <t>3.0704.03.) CONCRETO HIDRÁULICO_x000D_
3.0704.03.) B. REFERENCIAS_x000D_
3.0704.03.F.01.e) Cimbra no aparente, incluyendo obra falsa (3.0704.03.G.08)._x000D_
01) En estructura. (Columnas) a cualquier altura.</t>
  </si>
  <si>
    <t>3.0704.03) CONCRETO HIDRÁULICO_x000D_
3.0704.03) B. REFERENCIAS_x000D_
3.0704.03.F.01.c) Concreto hidráulico en cadenas, castillos y dalas de repartición. Incl. Concreto (3.0704.03.G.07), cimbra no aparente (3.0704.03.G.08) y acero de refuerzo (3.0704.04.g.03 y g.01)._x000D_
01) Castillo de concreto F'C=150 KG/CM2, sección de 15 X 30 CM armado con 6 VARS No 3 y estribos No 2 @ 20 CM. Incluye: suministro de materiales, mano de obra, anclajes necesarios, cimbra común y descimbra. A cualquier altura.</t>
  </si>
  <si>
    <t>3.0704.03) CONCRETO HIDRÁULICO_x000D_
3.0704.03) B. REFERENCIAS_x000D_
3.0704.03.F.01.c) Concreto hidráulico en cadenas, castillos y dalas de reparticion. Incl. Concreto (3.0704.03.G.07), cimbra no aparente (3.0704.03.G.08 ) y acero de refuerzo (3.0704.04.g.03 y g.01). _x000D_
01) Cadena o castillo de concreto F'C=150 KG/CM2 de 15 X 25 CM. armado con 4 VARS. N° 3 y estribos N° 2 @ 20 CM. Incluye: suministro de materiales, mano de obra, anclajes necesarios, cimbra común y descimbra. A cualquier altura.</t>
  </si>
  <si>
    <t>3.0704.07.) MUROS_x000D_
3.0704.07.) B. REFERENCIAS_x000D_
3.0704.07.F.01.e) Muros de bloques huecos de concreto (3.0704.07 G.01)_x000D_
01) Muro de block ligero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</si>
  <si>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concreto F'C=150 KG/CM2 DE 10 X 20 CM armado con 4 VARS No 3 y estribos No 2 @ 20 CM. Incluye: suministro de materiales, mano de obra, anclajes necesarios,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</si>
  <si>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Cadena de cerramiento de concreto f'c=150 kg/cm2 de 15x30 cm., armada con 4 vrs. No. 3 y estribos No. 2 a cada 20 cm, Incluye: suministro de materiales, mano de obra, cimbra común y descimbra  a cualquier altura.</t>
  </si>
  <si>
    <t>3.0704.03) CONCRETO HIDRÁULICO_x000D_
3.0704.03) B. REFERENCIAS_x000D_
3.0704.03.F.01.c) Concreto hidráulico en cadenas, castillos y dalas de repartición. Incl. Concreto (3.0704.03.G.07), cimbra no aparente (3.0704.03.G.08) y acero de refuerzo (3.0704.04.g.03 y g.01)._x000D_
01) Castillo de concreto F'C=150 KG/CM2 DE 10 X 10 CM armado con ARMEX 10X10-3. Incluye: suministro de materiales, mano de obra, anclajes necesarios, cimbra común y descimbra. A cualquier altura.</t>
  </si>
  <si>
    <t>ACABADOS PLANTA ALTA</t>
  </si>
  <si>
    <t xml:space="preserve">3.0704.18.) IMPERMEABILIZACIONES_x000D_
3.0704.18.) B. REFERENCIAS_x000D_
3.0704.18.F.01.c) Impermeabilización de techos (3.0704.18.G.01.b)._x000D_
04) Sistema  prefabricado impermeabilizante  multicapa  de asfalto modificado (7 años) FESTERMIP DE 7 SBS PS 4MM DE ESPESOR marca FESTER o similar en calidad, reforzado en su interior con fibra de vidrio acabado aparente en gravilla roja aplicado por medio de termofusión en toda la superficie previa limpieza de la misma. Incluye: sellado de superficie con micropremier mca. Fester como tapaporo o primer sellado de grietas o fisuras con plasticemen mca. Fester, refuerzos de grietas y puntos críticos previa limpieza y preparación de la superficie, materiales, acarreos, elevaciones, andamios, mano de obra, herramienta y equipo (P.U.O.T.). </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</si>
  <si>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4.33 x 3.00 m, formado por 1 fijo 1.98 x 0.80 m, 2 fijos de 1.18 x 0.80 m, 2 fijos de 1.18 x 2.20 m y 1 puerta abatible de dos hojas con un claro de 1.98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</si>
  <si>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1.78x3.00 m, formado por 1 fijo de 1.78x0.80 m y 1 puerta abatible doble de 1.78x2.20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</si>
  <si>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2.01x3.00 m, formado por 2 fijos de 1.01x0.80 m y 2 fijos de 1.01x2.20 m. de aluminio S-50 línea EUROVENT residencial color negro marca CUPRUM o similar en calidad,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</si>
  <si>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4.15x3.00 m, formado por 2 fijos de 1.16x0.80 m, 1 fijo de 1.83x0.80 m, 2 fijos de 1.16x2.20m y 1 puerta abatible doble de 1.83x2.20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</si>
  <si>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1.72x3.00 m, formado por 1 fijo de 1.72x0.80 m, 1 fijo de 1.72x2.20 m. aluminio S-50 línea EUROVENT residencial,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</si>
  <si>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5.38 x 3.00 m, formado por 2 fijos de 1.44 x 0.80 m, 1 fijo de 1.87 x 0.80 m, 1 fijo de 0.38 x 0.80 m, 2 fijos de 1.43 x 2.20 m, 1 fijo 0.38 x 2.20 m y  1 puerta abatible de dos hojas con un claro de 1.87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</si>
  <si>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5.39x3.00 m, formado por 2 fijos de 1.37x 0.80 m, 1 fijo de 1.95 x 0.80 m, 1 fijo de 0.69 x 0.80 m, 2 fijos de 1.37 x 2.20 m, 1 fijo de 0.69 x 2.20 m, 1 puerta abatible doble de 1.95 x 3.00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</si>
  <si>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2.16 x 3.00 m, formado por 2 fijos de 1.08 x 0.80 m, 2 fijos de 1.08 x 2.20 m de aluminio S-50 línea EUROVENT residencial,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</si>
  <si>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3.75 x 3.00 m, formado por 2 fijos de 0.80 x 0.70 m, 1 fijo de 1.95 x 0.70 m, 1 fijo de 0.80  x 2.20 m y 1 puerta abatible de dos hojas con un claro de 1.95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</si>
  <si>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4.84 x 3.00 m, formado por 2 fijos de 1.34 x 0.70 m, 1 fijo de 1.94 x 0.70 m, 1 fijo de 1.34  x 2.20 m y 1 puerta abatible de dos hojas con un claro de 1.94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</si>
  <si>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6.20x 3.00 m, formado por 1 fijo de 1.14x0.80 m, 2 fijos de 1.20x0.80 m, 1 fijo de 2.00x0.80 m, 1 fijo de 0.66x0.80 m, 1 fijo de 1.14x2.20 m, 2 fijos de 1.20x2.20 m,1 fijo de 0.66x2.20 m, 1 puerta abatible doble de 2.00x2.20.m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</si>
  <si>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6.31x 3.00 m, formado por 1 fijo de 0.66x0.80 m, 1 fijo de 2.00x0.80 m, 2 fijos de 1.23x0.80 m, 1 fijo de 1.20x0.80 m, 1 fijo de 1.20x2.20 m, 2 fijos de 1.23x2.20 m,1 fijo de 0.66x2.20 m, 1 puerta abatible doble de 2.00x2.20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</si>
  <si>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4.26 x 3.00 m, formado por 1 fijo de 1.00 x 0.70 m, 2 fijos de 1.08 x .70 m, 1 fijo de 0.90  x 0.70 m, un fijo de 1.00 x 2.20 m, 2 fijos de 1.08 x 2.20 m y  1 puerta abatible de 0.09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</si>
  <si>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3.68 x 3.00 m, formado por 2 fijos de 1.29 x 0.70 m, 1 fijo de 0.90 x 0.70 m, 2 fijos de 1.29  x 2.20 m, y 1 puerta abatible de 1.29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</si>
  <si>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1.97 x 3.00 m, formado por 2 fijos de 0.93 x 0.70 m y dos fijos de 0.97 x 2.20 m de aluminio S-50 línea EUROVENT residencial ,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</si>
  <si>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3.52 x 3.00 m, formado por 2 fijos de 1.21 x 0.70 m, 1 fijo de 0.90 x 0.70 m, 2 fijos de 1.21  x 2.20 m y 1 puerta abatible de 0.90 x 2.20 m de aluminio S-50 línea EUROVENT residencial con bisagra GN-147 color negro marca CUPRUM o similar en calidad, cerradura PHILLIPS 550 con manija color negro, conforme a diseño, dimensiones y especificaciones de proyecto. Incluye,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</si>
  <si>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2.26 x 3.00 m, formado por 1fijo de 1.31 x 0.80 m, 1fijo de 0.95 x 0.80 m, 1fijo de  1.31 x 2.20 m, 1 puerta abatible de 0.95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</si>
  <si>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1.00 x 3.00 formado por 1 fijos de 1.00 x 0.80, 1 puerta abatible de de 1.00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</si>
  <si>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4.61 x 2.20 formado por 1 fijo de 1.58 x 0.95, 1 fijo de 0.90 x 1.25, 1 fijo de 1.13 x 0.95 y una puerta abatible de 1.00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</si>
  <si>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4.40 x 2.20 formado por 1 fijo de 1.27 x 0.95, 1 fijo de 1.26 x 0.95, 1 fijo de 0.87 x 1.25 y una puerta abatible de 1.00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</si>
  <si>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2.05 x 3.00 m, formado por 2 fijos de 1.02 x 2.20 m y 2 fijos superiores de 1.02 x 0.80 m de aluminio S-50 línea EUROVENT residencial.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</si>
  <si>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2.90 x 3.00 formado por 1 fijo de 0.95 x 0.80, 2 fijos de 0.98 x 0.80, 2 fijos de 0.98 x 2.20, 1 puerta abatible de 0.95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</si>
  <si>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1.80 x 3.00 formado por 1 fijo de 0.95 x 0.80, 1 fijo de 0.85 x 0.80, 1 fijo de 0.85 x 2.20, 1 puerta abatible de 0.95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</si>
  <si>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2.50 x 1.25 m, formado por 1 fijo de 0.75 x 0.95 m, 1 fijo de 0.85 x 1.25 m, 1 fijo de 0.90 x 0.95 m, de aluminio S-50 línea EUROVENT residencial.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</si>
  <si>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4.40 x 2.20, formado por 1 fijos de 1.19 x 0.85, 1 fijo de 1.22 x 0.85, un fijo de 0.84 x 1.15 y una puerta de 0.90 x 2.15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</si>
  <si>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3.70 x 3.00, formado por 2 fijos de 1.35 x 220, 2 fijos superiores de 1.35 x 0.80, 1 fijo superior de 1.00 x 0.80 y una puerta abatible de 1.00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</si>
  <si>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5.10 x 3.00, formado por 2 fijos de 1.40 x 2.20 y 1 fijo de 1.30 x 2.20, 2 fijos superiores de 1.40 x 0.80 y de 1.30 x 0.80, 1 fijo superior de 1.00 x 0.80 y una puerta abatible de 1.00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</si>
  <si>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4.03 x 3.00, formado por 2 fijos de 1.32 x 2.20 y 1 fijo lateral de 0.40 x 2.20, 2 fijos superiores de 1.32 x 0.80, fijo superior de 1.00 x 0.80 y un fijo superior lateral de 0.40x0.80 y una puerta abatible de 1.00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</si>
  <si>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3.0704.11.) VENTANERÍA, CANCELERÍA Y PUERTAS DE COMUNICACIÓN._x000D_
3.0704.11.) B REFERENCIAS_x000D_
3.0704.11  F.01  ñ) Fabricación y colocación de canceles con perfiles de aluminio anodizado (3.0704.11 G.04)_x000D_
Cancel de aluminio G-2 con perfil de 3" X 1¾" línea PANORAMA marca CUPRUM o similar en calidad, con cristal claro de 6mm marca VITRO o similar en calidad, con medidas de 5.77 x 3.00, formado por 2 fijos de 1.60 x 2.20 y 1 fijo de 1.58 x 2.20, 2 fijos superiores de 1.60 x 0.80, fijo superior de 1.58 x 0.80 y un fijo superior de 1.00 x 0.80 y una puerta abatible de 1.00 x 2.20 m, de aluminio S-50 línea EUROVENT residencial con bisagra GN-147 color negro marca CUPRUM o similar en calidad, cerradura PHILLIPS 550 con manija color negro, conforme a diseño, dimensiones y especificaciones de proyecto. Incluye, suministro, colocacion, mano de obra, herramienta, equipo, materiales taquetes, felpas, herrajes, cristalería, vinilos, bibeles, anclas, refuerzos, escuadras, jaladeras, colocación, amacizados, sellado perimetral a base de silicón plástico.</t>
  </si>
  <si>
    <t>INSTALACIONES ELECTRICAS EDIFICIO PLANTA ALTA</t>
  </si>
  <si>
    <t>TABLEROS BAJA TENSIÓN</t>
  </si>
  <si>
    <t>3.0704.13.) INSTALACIONES ELÉCTRICAS_x000D_
3.0704.13.) B. REFERENCIAS_x000D_
3.0704.13 F.01 c) Tubería y conexiones tipo conduit PVC, en zanjas para alimentaciones. Incluye: trazo, excavación y relleno. (3.0704.13 G.02)._x000D_
07) Suministro y tendido de tubo conduit P.V.C. pesado de 78mm de diámetro. incluye: material, mano de obra, herramienta, acarreo, pruebas, conexiones, trazo, excavación y relleno.</t>
  </si>
  <si>
    <t>3.0704.13.) INSTALACIONES ELÉCTRICAS_x000D_
3.0704.13.) B. REFERENCIAS_x000D_
3.0704.13 F.01 c) Tubería y conexiones tipo conduit PVC, en zanjas para alimentaciones. Incluye: trazo, excavación y relleno. (3.0704.13 G.02)._x000D_
05) Suministro y tendido de tubo conduit PVC pesado de 53mm de diámetro. Incluye: material, mano de obra, herramienta, acarreo, pruebas, conexiones, trazo, excavación y relleno.</t>
  </si>
  <si>
    <t>3.0704.13) INSTALACIONES ELECTRICAS_x000D_
3.0704.13) B. REFERENCIAS_x000D_
3.0704.13  F.01  e) Conductores de cobre tipo THW, con forro; incluye empalmes.. (3.0704.13 G.02)_x000D_
10) Cable de cobre tipo THW-LS 75 °C calibre AWG # 300 KCM, marca CONDUMEX o similar en calidad.  Incluye: suministro, mano de obra especializada, conexión y prueba.</t>
  </si>
  <si>
    <t>3.0704.13) INSTALACIONES ELECTRICAS_x000D_
3.0704.13) B. REFERENCIAS_x000D_
3.0704.13 F.01 d) Tubería y conexiones metálicas conduit galvanizada pared gruesa con rosca; visible; para alimentaciones. Incluye: cajas de registro y conexión (3.0704.13.G.02)_x000D_
08.b) Suministro e instalación de tubo conduit galv. p.g. de 103mm. Incluye: material, mano de obra, herramienta, acarreo, pruebas, soportería, conexiones (roscas, codos, coples, niples, conectores).</t>
  </si>
  <si>
    <t>3.0704.13.) INSTALACIONES ELÉCTRICAS_x000D_
3.0704.13.) B. REFERENCIAS_x000D_
3.0704.13 F.01 c) Tubería y conexiones tipo conduit PVC, en zanjas para alimentaciones. Incluye: trazo, excavación y relleno. (3.0704.13 G.02)._x000D_
02) Suministro y tendido de tubo conduit PVC pesado de 27mm de diámetro. incluye: material, mano de obra, herramienta, acarreo, pruebas, conexiones, trazo, excavación y relleno.</t>
  </si>
  <si>
    <t>3.0704.13) INSTALACIONES ELECTRICAS_x000D_
3.0704.13) B. REFERENCIAS_x000D_
3.0704.13  F.01  e) Conductores de cobre tipo THW, con forro; incluye empalmes.. (3.0704.13 G.02)_x000D_
06) Cable de cobre tipo THW-LS 75 °C calibre AWG # 2/0, marca CONDUMEX o similar en calidad.  Incluye: suministro, mano de obra especializada, conexión y prueba.</t>
  </si>
  <si>
    <t>3.0704.13.) INSTALACIONES ELÉCTRICAS_x000D_
3.0704.13.) B. REFERENCIAS_x000D_
3.0704.13 F.01 c) Tubería y conexiones tipo conduit PVC, en zanjas para alimentaciones. Incluye: trazo, excavación y relleno. (3.0704.13 G.02)._x000D_
05) Suministro y tendido de tubo conduit PVC pesado de 63mm de diámetro. Incluye: material, mano de obra, herramienta, acarreo, pruebas, conexiones, trazo, excavación y relleno.</t>
  </si>
  <si>
    <t xml:space="preserve">3.0704.13.) INSTALACIONES ELECTRICAS                                                                                                     3.0704.13.) B. REFERENCIAS                                                                                                        3.0704.13 F.01 l) Interruptor termomagnético (3.0704.13 G.04).                                _x000D_
De 2 polos, 40 A, E100H, línea EASYTIKER, modelo T6032/40, marca BTICINO  o similar en calidad, caja moldeada. Incluye: suministro, colocación, pruebas, herramienta y equipo."_x000D_
</t>
  </si>
  <si>
    <t>3.0704.13.) INSTALACIONES ELÉCTRICAS_x000D_
3.0704.13.) B. REFERENCIAS._x000D_
3.0704.13  F.01  l) Interruptor termomagnético (3.0704.13  G.04)._x000D_
Suministro e instalación de interruptor termomagnético derivado T6032/15 serie E100H, 2 polos 15A, 690Vca - 250Vcd   Cap. Interruptiva 60kA a 230 Vc.a. Incluye:  materiales, mano de obra, conexiones, herrajes para su fijación y pruebas.</t>
  </si>
  <si>
    <t>3.0704.13.) INSTALACIONES ELÉCTRICAS_x000D_
3.0704.13.) B. REFERENCIAS._x000D_
3.0704.13.F.01 a) Salida de centro, contacto monofásico, trifásico y arbotante con tubería CONDUIT. Incluye cajas de registro, conexión, conductores TW y apagadores. (3.0704.13.G.01)_x000D_
01) Salida para contacto doble polarizado, por losa, muro o piso, con tubería de fierro galvanizado pared delgada,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</si>
  <si>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3.0704.13.) INSTALACIONES ELÉCTRICAS_x000D_
3.0704.13.) B. REFERENCIAS._x000D_
3.0704.13.F.01 a) Salida de centro, contacto monofásico, trifásico y arbotante con tubería CONDUIT. Incluye cajas de registro, conexión, conductores tw y apagadores. (3.0704.13.G.01)_x000D_
01) Salida para alumbrado, con tubería CONDUIT metálica galvanizada pared gruesa por losa, muro o piso, cable THW CONDUMEX o similar en calidad y caja galvanizada, apagador, tapa tipo QUINZIÑO MX, con diámetros y calibres especificados en proyecto a cualquier altura, ranurado. Incluye: material, mano de obra especializada, pruebas, material misceláneo, acarreos, fletes, desperdicios, herramienta y equipo.</t>
  </si>
  <si>
    <t>3.0704.13.) INSTALACIONES ELÉCTRICAS_x000D_
3.0704.13.) B. REFERENCIAS._x000D_
3.0704.13.F.01 a) Salida de centro, contacto monofásico, trifásico y arbotante con tubería CONDUIT. Incluye cajas de registro, conexión, conductores TW y apagadores. (3.0704.13.G.01)_x000D_
01) Salida para contacto doble polarizado, por losa, muro o piso, con tubería de fierro galvanizado pared gruesa,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</si>
  <si>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3.0704.13.) INSTALACIONES ELÉCTRICAS_x000D_
3.0704.13.) B. REFERENCIAS._x000D_
3.0704.13  F.01  l) Interruptor termomagnético (3.0704.13  G.04)._x000D_
Suministro e instalación de  interruptor termomagnético derivado T6032/20 serie E100H, 2 polos 20A, 690Vca - 250Vcd   Cap. Interruptiva 60kA a 230 Vc.a. Incluye: materiales, mano de obra, conexiones, herrajes para su fijación y pruebas.</t>
  </si>
  <si>
    <t>3.0704.13.) INSTALACIONES ELÉCTRICAS_x000D_
3.0704.13.) B. REFERENCIAS._x000D_
3.0704.13  F.01  l) Interruptor termomagnético (3.0704.13  G.04)._x000D_
03) Suministro e instalación de interruptor termomagnético Megatiker, de 3 polos de 80 amp., cat. T713N80, marca BTICINO o similar en calidad, en gabinete cat. MC1/160. Incluye: conexiones, fijación, mano de obra, materiales y pruebas.</t>
  </si>
  <si>
    <t>3.0704.13.) INSTALACIONES ELÉCTRICAS_x000D_
3.0704.13.) B. REFERENCIAS_x000D_
3.0704.13.F.01. n) Registros de mampostería (3.0704.13.G.03)_x000D_
Construcción de registro eléctrico tipo arenero de 120x120x100 cm medidas interiores con muros de block relleno de concreto de 15x20x40 cm y aplanado de mortero cemento-arena prop. 1:3, con marco y contramarco metálico de angulo 11/4" y tapa de concreto reforzado con alambrón, fondo de arena.  Incluye: excavación, relleno, mano de obra, materiales, equipo, herramienta y todo lo necesario para su correcta colocación. P.U.O.T.</t>
  </si>
  <si>
    <t>3.0704.13.) INSTALACIONES ELÉCTRICAS_x000D_
3.0704.13.) B. REFERENCIAS_x000D_
3.0704.13.F.01. n) Registros de mampostería (3.0704.13.G.03)_x000D_
Registro eléctrico tipo arenero de 50x80x65 cm medidas interiores, con muros de block relleno de concreto de 15x20x40 cm y aplanado de mortero cemento-arena prop. 1:3, con marco y contramarco metálico con ángulo 1 1/4" y tapa de concreto reforzada con alambrón, fondo de arena y/o grava. Inc. material, mano de obra, herramienta, acarreos, trazo, excavación, relleno, limpiezas y retiro de sobrantes fuera de la obra.</t>
  </si>
  <si>
    <t>3.0704.12) INSTALACIONES DE GAS, HIDRÁULICAS Y SANITARIAS._x000D_
3.0704.12) B. REFERENCIAS_x000D_
3.0704.12 F.01 f) Tubería y conexiones de plástico rígido p.v.c._x000D_
acampanada; incluye conexiones, para albañales. (3.0704.12 G.01.b)._x000D_
01) de 2" de diámetro (5cm). Inc. suministro, colocación, acarreo, trazo,_x000D_
excavación y relleno.</t>
  </si>
  <si>
    <t>3.0704.12) INSTALACIONES DE GAS, HIDRÁULICAS Y SANITARIAS._x000D_
3.0704.12) B. REFERENCIAS_x000D_
3.0704.12.F01 j) Registro de albañal; incluye excavacion y relleno (3.0704.12.G.01.d) _x000D_
Registro pluvial de 60 x 60 x 60 cm de profundidad interior, de block hueco de cemento de 15x20x40 cm asentado y junteado con mortero cemento-arena 1:4 acabado pulido, con plantilla de concreto f'c=100 kg/cm2 marco y contramarco metálico de ángulo de 1-1/2" x 3/16". Incluye: materiales, mano de obra, herramienta, acarreos, media caña, trazo, excavación y relleno.</t>
  </si>
  <si>
    <t>Fabricación e instalación de Cajillo de durock para bajadas pluviales medidas de 20x20 cm con tapa superior de 20x20 cm, formado con bastidor de lámina galvanizada a base de postes de lámina galvanizada cal. 20 a cada 61 cm, canal inferior y superior cal. 22 fijo a estructura metálica o de concreto con anclas expansivas (para acero o concreto), a cada 40.6 cm. a centros, fijación de postes a canal con tornillo tek plano de 1/2?, refuerzo horizontal entre postes con canal cal. 22 intercalado y a cada 1.22 m., forrado del bastidor con membrana impermeable TYVEK fijo con cinta adhesiva traslapado de abajo hacia arriba, superficie a base de paneles de tablacemento fijo al bastidor con tornillos autorroscantes DS de 1? 1/4?, a cada 20 cm., calafateo de juntas a base de cinta de refuerzo de fibra de vidrio auto adherible y cemento látex flexible, emplastecido de la superficie, tratamiento de aristas con esquinero fijo con grapas de 1/2? a cada 20 cm., tratamiento de juntas, entrecalles y juntas de control con sellador elástico impermeable no endurecible y reborde “J”, reborde “L” o junta de control “V” (accesorios metálicos o plásticos fijos con tornillos o grapas). terminado acabado fino basecoat para aplicación de pintura, hasta una altura de 12.00 m. Incluye: material, mano de obra y herramienta, retiro de materiales sobrantes, desperdicios y todo lo necesario para su correcta ejecución. P.U.O.T.</t>
  </si>
  <si>
    <t>Suministro y colocación de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obra:_x000D_
Tuberia aislante tipo armaflex de 1 3/8 x 1/2"</t>
  </si>
  <si>
    <t>Suministro y colocación de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obra:_x000D_
Tuberia aislante tipo armaflex de 1 1/8 x 1/2"</t>
  </si>
  <si>
    <t>Suministro y colocación de accesorios para tubería de cobre tipo "L", incluye: cargo directo por el costo del elemento, lija, soldadura harris al 5%, fundente, oxígeno, acetileno, estopa blanca (en su caso), flete a obra, acarreo hasta el lugar de su utilización, lijado, colocación, fijación, alineación, nivelación, soldar, prueba, limpieza y retiro de sobrante fuera de obra:_x000D_
Filtro deshidratador de 1/2" soldable para equipo de aire acondicionado de 15.0 T.R.</t>
  </si>
  <si>
    <t>Suministro y colocación de accesorios para tubería de cobre tipo "L", incluye: cargo directo por el costo del elemento, lija, soldadura harris al 5%, fundente, oxígeno, acetileno, estopa blanca (en su caso), flete a obra, acarreo hasta el lugar de su utilización, lijado, colocación, fijación, alineación, nivelación, soldar, prueba, limpieza y retiro de sobrante fuera de obra:_x000D_
Filtro deshidratador de 1/2" soldable para equipo de aire acondicionado de 12.5 T.R.</t>
  </si>
  <si>
    <t>Suministro y colocación de accesorios para tubería de cobre tipo "L", incluye: cargo directo por el costo del elemento, lija, soldadura harris al 5%, fundente, oxígeno, acetileno, estopa blanca (en su caso), flete a obra, acarreo hasta el lugar de su utilización, lijado, colocación, fijación, alineación, nivelación, soldar, prueba, limpieza y retiro de sobrante fuera de obra:_x000D_
Filtro deshidratador de 1/2" soldable para equipo de aire acondicionado de 7.5 T.R.</t>
  </si>
  <si>
    <t xml:space="preserve">Suministro y colocación de accesorios para tubería de cobre tipo "L", incluye: cargo directo por el costo del elemento, lija, soldadura harris al 5%, fundente, oxígeno, acetileno, estopa blanca (en su caso), flete a obra, acarreo hasta el lugar de su utilización, lijado, colocación, fijación, alineación, nivelación, soldar, prueba, limpieza y retiro de sobrante fuera de obra:_x000D_
Indicador de liquido soldable de 1/2". </t>
  </si>
  <si>
    <t xml:space="preserve">Suministro y colocación de accesorios para tubería de cobre tipo "L", incluye: cargo directo por el costo del elemento, lija, soldadura harris al 5%, fundente, oxígeno, acetileno, estopa blanca (en su caso), flete a obra, acarreo hasta el lugar de su utilización, lijado, colocación, fijación, alineación, nivelación, soldar, prueba, limpieza y retiro de sobrante fuera de obra:_x000D_
Indicador de liquido soldable de 3/8". </t>
  </si>
  <si>
    <t>Suministro y colocación de accesorios para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obra:_x000D_
Codos de cobre 90º de 1 3/8"</t>
  </si>
  <si>
    <t>Suministro y colocación de accesorios para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obra:_x000D_
Codos de cobre 90º de 1 1/8"</t>
  </si>
  <si>
    <t>Suministro y colocación de accesorios para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obra:_x000D_
Codos de cobre 90º de 1/2"</t>
  </si>
  <si>
    <t>Suministro y colocación de accesorios para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obra:_x000D_
Coples de cobre 90º de 1 3/8"</t>
  </si>
  <si>
    <t>Suministro y colocación de accesorios para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obra:_x000D_
Coples de cobre 90º de 1 1/8"</t>
  </si>
  <si>
    <t>Suministro y colocación de accesorios para tubería de cobre tipo L para refrigeración con alojamiento térmico en líneas de baja presión, soportería cada 2 m. Incluye: cargo directo por el costo del elemento, lija, soldadura Harris al 5%, oxigeno, acetileno, flete a obra, acarreo hasta su lugar de utilización, colocación, fijación, alineación, nivelación, presurizar con nitrógeno para revisión de fugas, pruebas, limpieza, y retiro de sobrante fuera de obra, depreciación y demás derivados del uso de equipo y herramienta, equipo de seguridad, instalaciones específicas y los pertinentes del concepto "precio unitario" y los indicados en el contrato de obra:_x000D_
Coples de cobre 90º de 1/2"</t>
  </si>
  <si>
    <t>Suministro y colocación de tubería de fuerza y control. Incluye: conectores, cajas de registros, cinta de aislar, soportes, cargo directo por el costo del elemento, lija, flete a obra, acarreo hasta el lugar de su utilización, colocación, fijación, alineación, nivelación, limpieza y retiro de sobrante fuera de obra, depreciación y demás derivados del uso de equipo y herramienta, equipo de seguridad, instalaciones específicas y los pertinentes del concepto "precio unitario" y los indicados  en el contrato de obra:_x000D_
Tuberia licuatite de 3/4"ø</t>
  </si>
  <si>
    <t>Suministro, elaboración y colocación de las redes de ductos a base de lámina galvanizada de primera, con aislamiento de fibra de vidrio interior de 1 1/2" y DUCT LINER de 1/2", aplicación de adhesivo sellador para los traslapes. Incluye: grapas, zetas,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obra._x000D_
Lamina galvaniza en calibre #24</t>
  </si>
  <si>
    <t>Suministro, elaboración y colocación de las redes de ductos a base de lámina galvanizada de primera, con aislamiento de fibra de vidrio interior de 1 1/2" y DUCT LINER de 1/2", aplicación de adhesivo sellador para los traslapes. Incluye: grapas, zetas,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obra:_x000D_
Lamina galvaniza en calibre #22</t>
  </si>
  <si>
    <t>Suministro, elaboración y colocación de las redes de ductos a base de lámina galvanizada de primera, con aislamiento de fibra de vidrio interior de 1 1/2" y DUCT LINER de 1/2", aplicación de adhesivo sellador para los traslapes. Incluye: grapas, zetas,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obra:_x000D_
Lamina galvaniza en calibre #20</t>
  </si>
  <si>
    <t>Suministro, elaboración y colocación de las redes de ductos a base de lámina galvanizada de primera, con aislamiento de fibra de vidrio interior de 1 1/2" y DUCT LINER de 1/2", aplicación de adhesivo sellador para los traslapes. Incluye: grapas, zetas,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obra:_x000D_
Fibra de vidrio interior de 1 1/2" (para UMAS)</t>
  </si>
  <si>
    <t>VOZ Y DATOS PLANTA ALTA</t>
  </si>
  <si>
    <t>CONSTRUCCIÓN DE EDIFICIO PARA CIUDAD JUDICIAL EN CD. VICTORIA, TAMAULIPAS (PRIMERA ETAPA)</t>
  </si>
  <si>
    <t>II-8</t>
  </si>
  <si>
    <t>II-8.1</t>
  </si>
  <si>
    <t>II-8.2</t>
  </si>
  <si>
    <t>II-9</t>
  </si>
  <si>
    <t>II-9.1</t>
  </si>
  <si>
    <t>II-9.2</t>
  </si>
  <si>
    <t>II-10</t>
  </si>
  <si>
    <t>II-10.1</t>
  </si>
  <si>
    <t>II-10.2</t>
  </si>
  <si>
    <t>II-10.3</t>
  </si>
  <si>
    <t>III-4</t>
  </si>
  <si>
    <t>III-5</t>
  </si>
  <si>
    <t>III-6.1</t>
  </si>
  <si>
    <t>III-6.2</t>
  </si>
  <si>
    <t>III-7</t>
  </si>
  <si>
    <t>III-7.1</t>
  </si>
  <si>
    <t>III-8</t>
  </si>
  <si>
    <t>III-8.1</t>
  </si>
  <si>
    <t>III-8.2</t>
  </si>
  <si>
    <t>III-8.3</t>
  </si>
  <si>
    <t xml:space="preserve">Suministro e instalacion de punta pararrayos PDC FLASH CAPTOR 30US48M radio de proteccion nivel 1 marca APLICACIONES TECNOLOGICAS o similar en calidad, clave AT-5330. Incluye: material, mano de obra especializada, conexión, ajustes, acarreo, colocación, conectores, coples, herrajes para su fijacion, maniobras y herramienta. A cualquier altura. P.U.O.T. </t>
  </si>
  <si>
    <t xml:space="preserve">Suministro e instalacion de pieza de adaptacion de laton punta mastil 2" marca APLICACIONES TECNOLOGICAS o similar en calidad, clave AT-010A. Incluye: materiales, mano de obra especializada, acarreo, colocación, conectores, coples, herrajes para su fijacion, maniobras y herramienta. A cualquier altura. P.U.O.T. </t>
  </si>
  <si>
    <t xml:space="preserve">Suministro e instalacion de mastil de acero inoxidable de 2" x 6.00 m, marca APLICACIONES TECNOLOGICAS o similar en calidad, clave MAST2. Incluye: materiales, mano de obra especializada, acarreo, colocación, conectores, coples, herrajes para su fijacion, maniobras y herramienta. A cualquier altura. P.U.O.T. </t>
  </si>
  <si>
    <t xml:space="preserve">Suministro e instalación de kit de retenidas tensoras p/mástil (inc. cable acero, nudos, tensores y guarda), marca APLICACIONES TECNOLOGICAS o similar en calidad, clave KITRET. Incluye: materiales, mano de obra especializada, acarreo, colocación, conectores, coples, herrajes para su fijacion, maniobras y herramienta. A cualquier altura. P.U.O.T. </t>
  </si>
  <si>
    <t xml:space="preserve">Suministro e instalación de base de soporte horizontal para mástil de 2" en poliéster termoendurecido, clave BSOPHOR. Incluye: materiales, mano de obra especializada, acarreo, colocación, herrajes para su fijacion, maniobras y herramienta. A cualquier altura. P.U.O.T.  </t>
  </si>
  <si>
    <t>Suministro  y  colocación  de conector mecánico en "T" para derivaciones, marca ANPASA ó similar en calidad. Incluye: material, mano de obra especializada, conexión, maniobras, herramienta y equipo.</t>
  </si>
  <si>
    <t>Suministro e instalación de pieza de soporte cónico de polietileno negro p/bajante en cubierta. Incluye: material, mano de obra, herramienta, maniobras, acarreos y todo lo necesario para su correcta ejecución. A cualquier altura. P.U.O.T.</t>
  </si>
  <si>
    <t>E.P.- 13-E Suministro y colocación de tubería CONDUIT y/o piezas especiales de PVC pesado (P.U.O.T.)_x000D_
03.a) Tuberia de PVC de 27 mm de diámetro</t>
  </si>
  <si>
    <t>E.P. 13-E Suministro y colocación de tubería CONDUIT y/o piezas especiales de PVC pesado. (P.U.O.T.)_x000D_
Codo de PVC de 90° X 27 mm de diámetro.</t>
  </si>
  <si>
    <t>Suministro e instalación de abrazadera tipo Uña para tubería 25mm. Incluye suministro de materiales, colocación, mano de obra, herramienta y equipo. P.U.O.T.</t>
  </si>
  <si>
    <t>suministro e instalacion de desconectador de tierras tipo C-303X. Incluye: material, mano de obra, herramienta, maniobras, acarreos y todo lo necesario para su correcta ejecución. A cualquier altura. P.U.O.T.</t>
  </si>
  <si>
    <t>Suministro y colocación de registro de concreto polimérico de 12" de diámetro con tapa, para mediciones en tierra. Inc. material, mano de obra, herramienta, acarreos, trazo, excavación, relleno, limpiezas y retiro de sobrantes fuera de la obra. (P.U.O.T.)</t>
  </si>
  <si>
    <t>Suministro y colocación de rehilete de cobre electrolítico para sistema de tierras, de 5/8" x 40 cm.  Incluye: material, mano de obra especializada, herramienta, equipo, pruebas, en cualquier nivel y todo lo necesario para su correcta instalación y funcionamiento, (P.U.O.T.).</t>
  </si>
  <si>
    <t>Suministro y colocación de conector mecánico para unión de cable a varilla cat. GAR 6429 marca BURNDY o similar.  Incluye: material, mano de obra especializada, herramienta, equipo, pruebas, en cualquier nivel, y todo lo necesario para su correcta instalación y funcionamiento, (P.U.O.T.).</t>
  </si>
  <si>
    <t>Suministro e instalación de saco de intensificador químico marca GEN o similar de 11 kg. Incluye: material, acarreo, maniobras, herramienta, mano de obra. A cualquier altura. P.U.O.T.</t>
  </si>
  <si>
    <t>CARPINTERIA</t>
  </si>
  <si>
    <t>3.0704.11) VENTANERIA, CANCELERÍA Y PUERTAS DE COMUNICACION._x000D_
3.0704.11) B. REFERENCIAS_x000D_
3.0704.11 - F.01 r) Fabricación y colocación de ventanas, canceles y puertas de madera (3.0704.11 G.04)   _x000D_
Puerta de madera con medidas de 0.90 a 1.00 x 2.10 a 2.20 m, fabricada a base de marco completo de madera de pino, con bastidor de madera de pino de primera de 2"x1 1/2", con chapa de triplay de pino de 6 mm ambas caras, marco de madera de pino de 4" x 2", acabados con barniz PRIMER SAYER de nitrocelulosa blanco, modelo PN-0100.30 de 3 a 4 manos, acabado en barniz nitrocelulosa para madera de 425 ml blanco mate. cerradura mod. MX89172 pomo de acero inoxidable marca PHILLIPS con llaves, herrajes y bisagras tipo libro 3"x3"x2mm acabado satín US32D marca JAKO o similar en calidad. Incluye: suministro, colocación, material, mano de obra, limpieza, acarreos, elevaciones, cerradura, andamios, desperdicios, herramienta y equipo.</t>
  </si>
  <si>
    <t>3.0704.11) VENTANERIA, CANCELERÍA Y PUERTAS DE COMUNICACION._x000D_
3.0704.11) B. REFERENCIAS_x000D_
3.0704.11 - F.01 r) Fabricación y colocación de ventanas, canceles y puertas de madera (3.0704.11 G.04)   _x000D_
Puerta de madera con medidas de 0.70 a 0.80 x 2.10 a 2.20 m, fabricada a base de marco completo de madera de pino, con bastidor de madera de pino de primera de 2"x1 1/2", con chapa de triplay de pino de 6 mm ambas caras, marco de madera de pino de 4" x 2", acabados con barniz PRIMER SAYER de nitrocelulosa blanco, modelo PN-0100.30 de 3 a 4 manos, acabado en barniz nitrocelulosa para madera de 425 ml blanco mate. cerradura mod. MX89172 pomo de acero inoxidable marca PHILLIPS con llaves, herrajes y bisagras tipo libro 3"x3"x2mm acabado satín US32D marca JAKO o similar en calidad. Incluye: suministro, colocación, material, mano de obra, limpieza, acarreos, elevaciones, cerradura, andamios, desperdicios, herramienta y equipo.</t>
  </si>
  <si>
    <t>3.0704.11) VENTANERIA, CANCELERÍA Y PUERTAS DE COMUNICACION._x000D_
3.0704.11) B. REFERENCIAS_x000D_
3.0704.11 - F.01 r) Fabricación y colocación de ventanas, canceles y puertas de madera (3.0704.11 G.04)   _x000D_
Puerta de madera con medidas de 1.80x2.20 m (doble), fabricada a base de marco completo de madera de pino, con bastidor de madera de pino de primera de 2"x1 1/2", con chapa de triplay de pino de 6 mm ambas caras, marco de madera de pino de 4" x 2", acabados con barniz PRIMER SAYER de nitrocelulosa blanco, modelo PN-0100.30 de 3 a 4 manos, acabado en barniz nitrocelulosa para madera de 425 ml blanco mate, cerradura mod. MX89172 pomo acero inoxidable marca PHILLIPS con llaves, herrajes, 2 picaportes en una de las hojas por interior marca DUCASSE o similar y bisagras tipo libro 3"x3"x2mm acabado satín US32D marca JAKO o similar en calidad. Incluye: suministro, colocación, material, mano de obra, limpieza, acarreos, elevaciones, cerradura, andamios, desperdicios, herramienta y equipo.</t>
  </si>
  <si>
    <t>3.0704.11) VENTANERIA, CANCELERÍA Y PUERTAS DE COMUNICACION._x000D_
3.0704.11) B. REFERENCIAS_x000D_
3.0704.11 - F.01 r) Fabricación y colocación de ventanas, canceles y puertas de madera (3.0704.11 G.04)   _x000D_
Puerta de madera con medidas de 0.90x2.20 m, con marco completo de madera de pino, con con bastidor de madera de pino de primera de 2"x1 1/2", con chapa de triplay de pino de 6 mm ambas caras, marco de madera de pino de 4" x 2", acabados con barniz PRIMER SAYER de nitrocelulosa blanco, modelo PN-0100.30 de 3 a 4 manos, acabado en barniz nitrocelulosa para madera de 425 ml blanco mate, cerradura mod. MX89172 pomo acero inoxidable marca PHILLIPS con llaves, herrajes y bisagras tipo libro 3"x3"x2mm acabado satín US32D marca JAKO o similar en calidas. Incluye: suministro, colocación, rejilla tipo LOUVER de madera en puerta hueco de 45x45 cm, material, mano de obra, limpieza, acarreos, elevaciones, cerradura, andamios, desperdicios, herramienta y equipo.</t>
  </si>
  <si>
    <t>3.0704.11) VENTANERIA, CANCELERÍA Y PUERTAS DE COMUNICACION._x000D_
3.0704.11) B. REFERENCIAS_x000D_
3.0704.11 - F.01 r) Fabricación y colocación de ventanas, canceles y puertas de madera (3.0704.11 G.04)   _x000D_
Puerta de madera con medidas de 1.80x2.20 m (doble), fabricada a base de marco completo de madera de pino, con bastidor de madera de pino de primera de 2"x1 1/2", con chapa de triplay de pino de 6 mm ambas caras, marco de madera de pino de 4" x 2", acabados con barniz PRIMER SAYER de nitrocelulosa blanco, modelo PN-0100.30 de 3 a 4 manos, acabado en barniz nitrocelulosa para madera de 425 ml blanco mate, cerradura mod. MX89172 pomo acero inoxidable marca PHILLIPS con llaves, herrajes, 2 picaportes en una de las hojas por interior marca DUCASSE o similar y bisagras tipo libro 3"x3"x2mm acabado satín US32D marca JAKO o similar en calidad. Incluye: suministro, colocación, rejilla tipo LOUVER de madera en puerta hueco de 45x45 cm, material, mano de obra, limpieza, acarreos, elevaciones, cerradura, andamios, desperdicios, herramienta y equipo.</t>
  </si>
  <si>
    <t>CARPINTERÍA</t>
  </si>
  <si>
    <t>SISTEMA DE PARARRAYOS</t>
  </si>
  <si>
    <t>II-8.3</t>
  </si>
  <si>
    <t>II-8.4</t>
  </si>
  <si>
    <t>II-8.4.1</t>
  </si>
  <si>
    <t>II-8.4.2</t>
  </si>
  <si>
    <t>II-8.4.3</t>
  </si>
  <si>
    <t>II-8.4.4</t>
  </si>
  <si>
    <t>II-8.4.5</t>
  </si>
  <si>
    <t>II-8.4.6</t>
  </si>
  <si>
    <t>II-8.4.7</t>
  </si>
  <si>
    <t>II-8.4.8</t>
  </si>
  <si>
    <t>II-8.4.9</t>
  </si>
  <si>
    <t>II-8.4.10</t>
  </si>
  <si>
    <t>II-8.4.11</t>
  </si>
  <si>
    <t>II-8.4.12</t>
  </si>
  <si>
    <t>II-8.4.13</t>
  </si>
  <si>
    <t>II-8.4.14</t>
  </si>
  <si>
    <t>II-8.4.15</t>
  </si>
  <si>
    <t>II-8.4.16</t>
  </si>
  <si>
    <t>II-8.4.17</t>
  </si>
  <si>
    <t>II-8.4.18</t>
  </si>
  <si>
    <t>II-8.4.19</t>
  </si>
  <si>
    <t>II-8.4.20</t>
  </si>
  <si>
    <t>II-8.4.21</t>
  </si>
  <si>
    <t>II-8.4.22</t>
  </si>
  <si>
    <t>II-8.4.23</t>
  </si>
  <si>
    <t>II-8.4.24</t>
  </si>
  <si>
    <t>II-8.5</t>
  </si>
  <si>
    <t>II-8.5.1</t>
  </si>
  <si>
    <t>II-8.5.1.1</t>
  </si>
  <si>
    <t>II-8.5.2</t>
  </si>
  <si>
    <t>II-8.5.2.1</t>
  </si>
  <si>
    <t>II-8.5.3</t>
  </si>
  <si>
    <t>II-8.5.3.1</t>
  </si>
  <si>
    <t>II-8.5.4</t>
  </si>
  <si>
    <t>II-8.5.4.1</t>
  </si>
  <si>
    <t>II-8.5.5</t>
  </si>
  <si>
    <t>II-8.5.5.1</t>
  </si>
  <si>
    <t>II-8.5.6</t>
  </si>
  <si>
    <t>II-8.5.6.1</t>
  </si>
  <si>
    <t>II-8.5.7</t>
  </si>
  <si>
    <t>II-8.5.7.1</t>
  </si>
  <si>
    <t>II-8.5.8</t>
  </si>
  <si>
    <t>II-8.5.8.1</t>
  </si>
  <si>
    <t>II-8.5.9</t>
  </si>
  <si>
    <t>II-8.5.10</t>
  </si>
  <si>
    <t>II-8.5.11</t>
  </si>
  <si>
    <t>II-8.5.12</t>
  </si>
  <si>
    <t>II-8.5.13</t>
  </si>
  <si>
    <t>II-8.5.13.1</t>
  </si>
  <si>
    <t>II-8.5.13.2</t>
  </si>
  <si>
    <t>II-8.5.14</t>
  </si>
  <si>
    <t>II-8.5.14.1</t>
  </si>
  <si>
    <t>II-8.5.14.2</t>
  </si>
  <si>
    <t>II-8.5.15</t>
  </si>
  <si>
    <t>II-8.5.15.1</t>
  </si>
  <si>
    <t>II-8.5.15.2</t>
  </si>
  <si>
    <t>II-8.5.16</t>
  </si>
  <si>
    <t>II-8.5.16.1</t>
  </si>
  <si>
    <t>II-8.5.16.2</t>
  </si>
  <si>
    <t>II-8.5.17</t>
  </si>
  <si>
    <t>II-8.5.17.1</t>
  </si>
  <si>
    <t>II-8.5.18</t>
  </si>
  <si>
    <t>3.0704.06.) ESTRUCTURAS
3.0704.06.) B. REFERENCIAS
3.0704.06.F.01.e) Estructura de acero. (3.0704.06.G.09)
03) Suministro, habilitado y montaje de estructura de acero soldada ASTM-36 en armaduras sección OR. Incluye: primario epóxico anticorrosivo blanco de alto desempeño y pintura esmalte Osel oro o similar en calidad a dos manos; materiales, mano de obra especializada certificada, soldadura, fletes y acarreos hasta el lugar de la obra; herramienta, andamios, equipo y pruebas de liquidos penetrantes a cualquier altura.</t>
  </si>
  <si>
    <t>3.0704.06.) ESTRUCTURAS
3.0704.06.) B. REFERENCIAS
3.0704.06.F.01.e) Estructura de acero. (3.0704.06.G.09)
03) Suministro, habilitado y montaje de estructura de acero soldada ASTM-36 en Joist sección OR. Incluye: primario epóxico anticorrosivo blanco de alto desempeño y pintura esmalte Osel oro o similar en calidad a dos manos; materiales, mano de obra especializada certificada, soldadura, fletes y acarreos hasta el lugar de la obra; herramienta, andamios, equipo y pruebas de liquidos penetrantes a cualquier altura.</t>
  </si>
  <si>
    <t>3.0704.06.) ESTRUCTURAS
3.0704.06.) B. REFERENCIAS
3.0704.06.F.01.e) ESTRUCTURA DE ACERO. (3.0704.06.G.09)
03) Suministro, habilitado y montaje de estructura de acero soldada ASTM-36 (anclas, ángulos y placas de conexión). Incluye: primario epóxico anticorrosivo blanco de alto desempeño y pintura esmalte Osel oro o similar en calidad a dos manos; materiales, mano de obra especializada certificada, soldadura, fletes y acarreos hasta el lugar de la obra; herramienta, andamios, equipo y pruebas de liquidos penetrantes a cualquier altura.</t>
  </si>
  <si>
    <t>3.0704.06.) ESTRUCTURAS
3.0704.06.) B. REFERENCIAS
3.0704.06.F.01.e) Estructura de acero. (3.0704.06.G.09)
03) Suministro, habilitado y montaje de estructura de acero soldada ASTM-36 en conexiones a base de perfiles PTR. Incluye: primario epóxico anticorrosivo blanco de alto desempeño y pintura esmalte Osel oro o similar en calidad a dos manos; materiales, mano de obra especializada certificada, soldadura, fletes y acarreos hasta el lugar de la obra; herramienta, andamios, equipo y pruebas de liquidos penetrantes a cualquier altura.</t>
  </si>
  <si>
    <t>3.0704.06.) ESTRUCTURAS
3.0704.06.) B. REFERENCIAS
3.0704.06.F.01.e) Estructura de acero. (3.0704.06.G.09)
03) Suministro, habilitado y montaje de estructura de acero soldada ASTM-36 en anclajes de viga I a columnas a base de placas y redondos lisos. Incluye: primario epóxico anticorrosivo blanco de alto desempeño y pintura esmalte Osel oro o similar en calidad a dos manos; materiales, mano de obra especializada certificada, soldadura, fletes y acarreos hasta el lugar de la obra; herramienta, andamios, equipo y pruebas de liquidos penetrantes a cualquier altura.</t>
  </si>
  <si>
    <t>3.0704.06.) ESTRUCTURAS
3.0704.06.) B. REFERENCIAS
3.0704.06.F.01.e) Estructura de acero. (3.0704.06.G.09)
Suministro, habilitado y montaje de estructura de acero soldada A-529 GRADO 50 (B-099)  (viga IR 254 X 44.80 KG/M). Incluye: primario epóxico anticorrosivo blanco de alto desempeño y pintura esmalte Osel oro o similar en calidad a dos manos; materiales, mano de obra especializada certificada, soldadura, fletes y acarreos hasta el lugar de la obra; herramienta, andamios, equipo y pruebas de liquidos penetrantes a cualquier altura.</t>
  </si>
  <si>
    <t>3.0704.06.) ESTRUCTURAS
3.0704.06.) B. REFERENCIAS
3.0704.06.F.01.e) Estructura de acero. (3.0704.06.G.09)
03) Suministro, habilitado y montaje de estructura de acero soldada a base de perfil PTR de 1-1/4" x 1-1/4" de 1/8" de espesor, como rigidizador entre largueros de alma abierta JOIST. Incluye: primario epóxico anticorrosivo blanco de alto desempeño y pintura esmalte Osel oro o similar en calidad a dos manos; materiales, mano de obra especializada certificada, soldadura, fletes y acarreos hasta el lugar de la obra; herramienta, andamios, equipo y pruebas de liquidos penetrantes a cualquier altura.</t>
  </si>
  <si>
    <t>III-6.3</t>
  </si>
  <si>
    <t>III-6.3.1</t>
  </si>
  <si>
    <t>II-8.5.18.1</t>
  </si>
  <si>
    <t>II-8.5.19</t>
  </si>
  <si>
    <t>II-8.5.19.1</t>
  </si>
  <si>
    <t>II-8.5.20</t>
  </si>
  <si>
    <t>II-8.5.20.1</t>
  </si>
  <si>
    <t>II-8.5.21</t>
  </si>
  <si>
    <t>II-8.5.21.1</t>
  </si>
  <si>
    <t>II-8.5.22</t>
  </si>
  <si>
    <t>II-8.5.22.1</t>
  </si>
  <si>
    <t>II-8.6</t>
  </si>
  <si>
    <t>II-11</t>
  </si>
  <si>
    <t>II-11.1</t>
  </si>
  <si>
    <t>II-11.2</t>
  </si>
  <si>
    <t>II-11.3</t>
  </si>
  <si>
    <t>II-11.4</t>
  </si>
  <si>
    <t>II-11.4.1</t>
  </si>
  <si>
    <t>II-11.4.2</t>
  </si>
  <si>
    <t>II-11.4.3</t>
  </si>
  <si>
    <t>II-11.4.4</t>
  </si>
  <si>
    <t>II-11.4.5</t>
  </si>
  <si>
    <t>III-6.3.2</t>
  </si>
  <si>
    <t>III-6.3.2.1</t>
  </si>
  <si>
    <t>III-6.3.2.2</t>
  </si>
  <si>
    <t>III-6.3.2.3</t>
  </si>
  <si>
    <t>III-6.3.2.4</t>
  </si>
  <si>
    <t>III-6.3.2.5</t>
  </si>
  <si>
    <t>III-6.3.2.6</t>
  </si>
  <si>
    <t>III-6.3.2.7</t>
  </si>
  <si>
    <t>III-6.3.2.8</t>
  </si>
  <si>
    <t>III-6.3.2.9</t>
  </si>
  <si>
    <t>III-6.3.2.10</t>
  </si>
  <si>
    <t>III-6.3.2.11</t>
  </si>
  <si>
    <t>III-6.4</t>
  </si>
  <si>
    <t>III-6.4.1</t>
  </si>
  <si>
    <t>III-6.4.2</t>
  </si>
  <si>
    <t>III-6.4.3</t>
  </si>
  <si>
    <t>III-6.4.4</t>
  </si>
  <si>
    <t>III-6.4.5</t>
  </si>
  <si>
    <t>III-6.4.6</t>
  </si>
  <si>
    <t>III-6.4.7</t>
  </si>
  <si>
    <t>III-6.4.8</t>
  </si>
  <si>
    <t>III-6.4.9</t>
  </si>
  <si>
    <t>III-6.4.10</t>
  </si>
  <si>
    <t>III-6.4.11</t>
  </si>
  <si>
    <t>III-6.4.12</t>
  </si>
  <si>
    <t>III-6.4.13</t>
  </si>
  <si>
    <t>III-6.4.14</t>
  </si>
  <si>
    <t>III-6.4.15</t>
  </si>
  <si>
    <t>III-6.4.16</t>
  </si>
  <si>
    <t>III-6.5</t>
  </si>
  <si>
    <t>III-6.5.1</t>
  </si>
  <si>
    <t>III-6.5.1.1</t>
  </si>
  <si>
    <t>III-6.5.2</t>
  </si>
  <si>
    <t>III-6.5.2.1</t>
  </si>
  <si>
    <t>III-6.5.3</t>
  </si>
  <si>
    <t>III-6.5.3.2</t>
  </si>
  <si>
    <t>III-6.5.4</t>
  </si>
  <si>
    <t>III-6.5.4.2</t>
  </si>
  <si>
    <t>III-6.5.5</t>
  </si>
  <si>
    <t>III-6.5.5.1</t>
  </si>
  <si>
    <t>III-6.5.6</t>
  </si>
  <si>
    <t>III-6.5.6.1</t>
  </si>
  <si>
    <t>III-6.5.7</t>
  </si>
  <si>
    <t>III-6.5.7.1</t>
  </si>
  <si>
    <t>III-6.5.8</t>
  </si>
  <si>
    <t>III-6.5.8.1</t>
  </si>
  <si>
    <t>III-6.5.9</t>
  </si>
  <si>
    <t>III-6.5.9.1</t>
  </si>
  <si>
    <t>III-6.5.10</t>
  </si>
  <si>
    <t>III-6.5.10.1</t>
  </si>
  <si>
    <t>III-6.5.11</t>
  </si>
  <si>
    <t>III-6.5.12</t>
  </si>
  <si>
    <t>III-6.5.13</t>
  </si>
  <si>
    <t>III-6.5.14</t>
  </si>
  <si>
    <t>IIII-6.5.15</t>
  </si>
  <si>
    <t>III-6.5.15.1</t>
  </si>
  <si>
    <t>III-6.5.15.2</t>
  </si>
  <si>
    <t>III-6.5.16</t>
  </si>
  <si>
    <t>III-6.5.16.1</t>
  </si>
  <si>
    <t>III-6.5.16.2</t>
  </si>
  <si>
    <t>III-6.5.17</t>
  </si>
  <si>
    <t>III-6.5.17.1</t>
  </si>
  <si>
    <t>III-6.5.17.2</t>
  </si>
  <si>
    <t>III-6.5.18</t>
  </si>
  <si>
    <t>III-6.5.18.1</t>
  </si>
  <si>
    <t>III-6.5.18.2</t>
  </si>
  <si>
    <t>III-6.5.19</t>
  </si>
  <si>
    <t>III-6.5.19.1</t>
  </si>
  <si>
    <t>III-6.5.20</t>
  </si>
  <si>
    <t>III-6.5.20.1</t>
  </si>
  <si>
    <t>III-6.5.21</t>
  </si>
  <si>
    <t>III-6.5.21.1</t>
  </si>
  <si>
    <t>III-6.5.22</t>
  </si>
  <si>
    <t>III-6.5.22.1</t>
  </si>
  <si>
    <t>III-6.5.23</t>
  </si>
  <si>
    <t>III-6.5.23.1</t>
  </si>
  <si>
    <t>III-6.5.24</t>
  </si>
  <si>
    <t>III-6.5.24.1</t>
  </si>
  <si>
    <t>III-6.5.25</t>
  </si>
  <si>
    <t>III-6.5.26</t>
  </si>
  <si>
    <t>III-9</t>
  </si>
  <si>
    <t>III-9.1</t>
  </si>
  <si>
    <t>III-9.2</t>
  </si>
  <si>
    <t>III-9.3</t>
  </si>
  <si>
    <t>III-9.4</t>
  </si>
  <si>
    <t>III-9.5</t>
  </si>
  <si>
    <t>III-9.5.1</t>
  </si>
  <si>
    <t>III-9.5.2</t>
  </si>
  <si>
    <t>III-9.5.3</t>
  </si>
  <si>
    <t>III-9.5.4</t>
  </si>
  <si>
    <t>III-9.5.5</t>
  </si>
  <si>
    <t>III-9.5.6</t>
  </si>
  <si>
    <t>3.0704.01) OBRAS PRELIMINARES
3.0704.01) B. REFERENCIAS
3.0704.01.F.01.b) Formación de terrazas y/o plataformas (3.0704.01.G.02 Y G.14)
02.a) Relleno con material producto de banco (calidad subrasante tipo conglomerado de roca caliza) compactado al 95 % porter). Incluyendo: suministro, maniobras, acarreos.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</si>
</sst>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_-[$€-2]* #,##0.00_-;\-[$€-2]* #,##0.00_-;_-[$€-2]* &quot;-&quot;??_-"/>
  </numFmts>
  <fonts count="31">
    <font>
      <sz val="11"/>
      <color theme="1"/>
      <name val="Calibri"/>
      <family val="2"/>
      <scheme val="minor"/>
    </font>
    <font>
      <sz val="10"/>
      <name val="Arial"/>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sz val="9"/>
      <name val="Novecento wide UltraLight"/>
      <family val="3"/>
    </font>
    <font>
      <b/>
      <sz val="8"/>
      <name val="HelveticaNeueLT Std"/>
      <family val="2"/>
    </font>
    <font>
      <b/>
      <sz val="12"/>
      <name val="HelveticaNeueLT Std"/>
      <family val="2"/>
    </font>
    <font>
      <sz val="9"/>
      <name val="Helvetica"/>
      <family val="2"/>
    </font>
    <font>
      <sz val="9"/>
      <name val="Helvetica"/>
    </font>
    <font>
      <b/>
      <sz val="9"/>
      <name val="Helvetica"/>
    </font>
    <font>
      <sz val="8"/>
      <name val="Arial"/>
      <family val="2"/>
    </font>
    <font>
      <sz val="9"/>
      <color theme="1"/>
      <name val="Helvetica"/>
    </font>
    <font>
      <b/>
      <sz val="9"/>
      <name val="HelveticaNeueLT Std Lt"/>
      <family val="2"/>
    </font>
    <font>
      <sz val="9"/>
      <color rgb="FFFF0000"/>
      <name val="Helvetica"/>
    </font>
    <font>
      <sz val="11"/>
      <color theme="1"/>
      <name val="Calibri"/>
      <family val="2"/>
      <scheme val="minor"/>
    </font>
    <font>
      <b/>
      <sz val="9"/>
      <color rgb="FF00B050"/>
      <name val="Helvetica"/>
    </font>
    <font>
      <b/>
      <sz val="10"/>
      <color rgb="FF00B050"/>
      <name val="Arial"/>
      <family val="2"/>
    </font>
    <font>
      <sz val="8"/>
      <name val="Helvetica"/>
    </font>
    <font>
      <b/>
      <sz val="9"/>
      <name val="HelveticaNeueLT Std"/>
      <family val="2"/>
    </font>
    <font>
      <sz val="9"/>
      <name val="HelveticaNeueLT Std Lt"/>
      <family val="2"/>
    </font>
    <font>
      <b/>
      <sz val="8"/>
      <name val="HelveticaNeueLT Std Lt"/>
    </font>
    <font>
      <b/>
      <sz val="10"/>
      <name val="Helvetica"/>
    </font>
    <font>
      <sz val="11"/>
      <name val="HELVETICA"/>
    </font>
    <font>
      <b/>
      <sz val="9"/>
      <color theme="1"/>
      <name val="Helvetica"/>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3">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2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cellStyleXfs>
  <cellXfs count="171">
    <xf numFmtId="0" fontId="0" fillId="0" borderId="0" xfId="0"/>
    <xf numFmtId="0" fontId="3" fillId="0" borderId="0" xfId="0" applyFont="1"/>
    <xf numFmtId="0" fontId="3" fillId="0" borderId="1" xfId="0" applyFont="1" applyBorder="1"/>
    <xf numFmtId="0" fontId="3" fillId="0" borderId="1" xfId="0" applyFont="1" applyBorder="1" applyAlignment="1">
      <alignment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xf>
    <xf numFmtId="0" fontId="3" fillId="0" borderId="8" xfId="0" applyFont="1" applyBorder="1" applyAlignment="1">
      <alignment horizontal="left" vertical="center" wrapText="1"/>
    </xf>
    <xf numFmtId="0" fontId="3" fillId="0" borderId="11" xfId="0" applyFont="1" applyBorder="1" applyAlignment="1">
      <alignment horizontal="center" vertical="center"/>
    </xf>
    <xf numFmtId="0" fontId="3" fillId="0" borderId="5" xfId="0" applyFont="1" applyBorder="1" applyAlignment="1">
      <alignment horizontal="right"/>
    </xf>
    <xf numFmtId="0" fontId="3" fillId="0" borderId="4" xfId="0" applyFont="1" applyBorder="1" applyAlignment="1">
      <alignment horizontal="left" vertical="center" wrapText="1"/>
    </xf>
    <xf numFmtId="0" fontId="3" fillId="0" borderId="9" xfId="0" applyFont="1" applyBorder="1"/>
    <xf numFmtId="0" fontId="3" fillId="0" borderId="12" xfId="0" applyFont="1" applyBorder="1" applyAlignment="1">
      <alignment horizontal="right"/>
    </xf>
    <xf numFmtId="0" fontId="3" fillId="0" borderId="13" xfId="0" applyFont="1" applyBorder="1" applyAlignment="1">
      <alignment horizontal="left" vertical="center" wrapText="1"/>
    </xf>
    <xf numFmtId="0" fontId="3" fillId="0" borderId="14" xfId="0" applyFont="1" applyBorder="1"/>
    <xf numFmtId="0" fontId="3" fillId="0" borderId="0" xfId="0" applyFont="1" applyAlignment="1">
      <alignment vertical="center" wrapText="1"/>
    </xf>
    <xf numFmtId="0" fontId="3" fillId="0" borderId="2" xfId="0" applyFont="1" applyBorder="1"/>
    <xf numFmtId="0" fontId="3" fillId="0" borderId="4" xfId="0" applyFont="1" applyBorder="1"/>
    <xf numFmtId="0" fontId="3" fillId="0" borderId="9" xfId="0" applyFont="1" applyBorder="1" applyAlignment="1">
      <alignment horizontal="center"/>
    </xf>
    <xf numFmtId="0" fontId="3" fillId="0" borderId="10" xfId="0" applyFont="1" applyBorder="1"/>
    <xf numFmtId="0" fontId="3" fillId="0" borderId="11" xfId="0" applyFont="1" applyBorder="1" applyAlignment="1">
      <alignment horizontal="center"/>
    </xf>
    <xf numFmtId="0" fontId="3" fillId="0" borderId="8" xfId="0" applyFont="1" applyBorder="1"/>
    <xf numFmtId="0" fontId="3" fillId="0" borderId="14" xfId="0" applyFont="1" applyBorder="1" applyAlignment="1">
      <alignment horizontal="center"/>
    </xf>
    <xf numFmtId="0" fontId="3" fillId="0" borderId="11" xfId="0" applyFont="1" applyBorder="1"/>
    <xf numFmtId="0" fontId="3" fillId="0" borderId="12" xfId="0" applyFont="1" applyBorder="1"/>
    <xf numFmtId="0" fontId="3" fillId="0" borderId="13" xfId="0" applyFont="1" applyBorder="1"/>
    <xf numFmtId="0" fontId="10" fillId="0" borderId="4" xfId="0" applyFont="1" applyBorder="1"/>
    <xf numFmtId="0" fontId="10" fillId="0" borderId="0" xfId="0" applyFont="1"/>
    <xf numFmtId="0" fontId="10" fillId="0" borderId="2" xfId="0" applyFont="1" applyBorder="1"/>
    <xf numFmtId="0" fontId="10" fillId="0" borderId="3" xfId="0" applyFont="1" applyBorder="1"/>
    <xf numFmtId="0" fontId="10" fillId="0" borderId="15" xfId="0" applyFont="1" applyBorder="1" applyAlignment="1">
      <alignment horizontal="center" vertical="top"/>
    </xf>
    <xf numFmtId="0" fontId="10" fillId="0" borderId="2" xfId="0" applyFont="1" applyBorder="1" applyAlignment="1">
      <alignment horizontal="right"/>
    </xf>
    <xf numFmtId="0" fontId="10" fillId="0" borderId="0" xfId="0" applyFont="1" applyAlignment="1">
      <alignment horizontal="center"/>
    </xf>
    <xf numFmtId="0" fontId="3" fillId="0" borderId="16" xfId="0" applyFont="1" applyBorder="1"/>
    <xf numFmtId="0" fontId="4" fillId="0" borderId="0" xfId="0" applyFont="1" applyAlignment="1">
      <alignment horizontal="right" vertical="center" wrapText="1"/>
    </xf>
    <xf numFmtId="0" fontId="4" fillId="0" borderId="9" xfId="0" applyFont="1" applyBorder="1" applyAlignment="1">
      <alignment horizontal="center" vertical="center"/>
    </xf>
    <xf numFmtId="0" fontId="3" fillId="0" borderId="0" xfId="0" applyFont="1" applyAlignment="1">
      <alignment horizontal="left"/>
    </xf>
    <xf numFmtId="0" fontId="4" fillId="0" borderId="9" xfId="0" applyFont="1" applyBorder="1" applyAlignment="1">
      <alignment horizontal="center" vertical="top"/>
    </xf>
    <xf numFmtId="0" fontId="4" fillId="0" borderId="9" xfId="0" applyFont="1" applyBorder="1" applyAlignment="1">
      <alignment horizontal="center" vertical="center" wrapText="1"/>
    </xf>
    <xf numFmtId="0" fontId="3" fillId="2" borderId="0" xfId="0" applyFont="1" applyFill="1"/>
    <xf numFmtId="0" fontId="9" fillId="0" borderId="0" xfId="1" applyFont="1" applyAlignment="1">
      <alignment horizontal="center"/>
    </xf>
    <xf numFmtId="0" fontId="9" fillId="0" borderId="0" xfId="1" applyFont="1"/>
    <xf numFmtId="0" fontId="7" fillId="0" borderId="0" xfId="0" applyFont="1"/>
    <xf numFmtId="0" fontId="8" fillId="0" borderId="0" xfId="1" applyFont="1"/>
    <xf numFmtId="4" fontId="15" fillId="0" borderId="15" xfId="0" applyNumberFormat="1" applyFont="1" applyBorder="1" applyAlignment="1">
      <alignment horizontal="center" vertical="center"/>
    </xf>
    <xf numFmtId="0" fontId="16" fillId="0" borderId="15" xfId="0" applyFont="1" applyBorder="1" applyAlignment="1">
      <alignment horizontal="center" vertical="center"/>
    </xf>
    <xf numFmtId="1" fontId="15" fillId="0" borderId="15" xfId="0" applyNumberFormat="1" applyFont="1" applyBorder="1" applyAlignment="1">
      <alignment horizontal="center" vertical="center"/>
    </xf>
    <xf numFmtId="0" fontId="19" fillId="0" borderId="7" xfId="0" applyFont="1" applyBorder="1" applyAlignment="1">
      <alignment horizontal="justify" vertical="center" wrapText="1"/>
    </xf>
    <xf numFmtId="4" fontId="20" fillId="0" borderId="15" xfId="0" applyNumberFormat="1" applyFont="1" applyBorder="1" applyAlignment="1">
      <alignment horizontal="justify" vertical="center"/>
    </xf>
    <xf numFmtId="1" fontId="18" fillId="0" borderId="15" xfId="0" applyNumberFormat="1" applyFont="1" applyBorder="1" applyAlignment="1">
      <alignment horizontal="center" vertical="center"/>
    </xf>
    <xf numFmtId="4" fontId="15" fillId="0" borderId="15" xfId="0" applyNumberFormat="1" applyFont="1" applyBorder="1" applyAlignment="1">
      <alignment horizontal="center" vertical="center" readingOrder="1"/>
    </xf>
    <xf numFmtId="44" fontId="15" fillId="0" borderId="15" xfId="0" applyNumberFormat="1" applyFont="1" applyBorder="1" applyAlignment="1">
      <alignment horizontal="center" vertical="center"/>
    </xf>
    <xf numFmtId="4" fontId="22" fillId="0" borderId="15" xfId="0" applyNumberFormat="1" applyFont="1" applyBorder="1" applyAlignment="1">
      <alignment horizontal="center" vertical="center"/>
    </xf>
    <xf numFmtId="44" fontId="17" fillId="0" borderId="15" xfId="0" applyNumberFormat="1" applyFont="1" applyBorder="1" applyAlignment="1">
      <alignment horizontal="center" vertical="center"/>
    </xf>
    <xf numFmtId="4" fontId="23" fillId="0" borderId="15" xfId="0" applyNumberFormat="1" applyFont="1" applyBorder="1" applyAlignment="1">
      <alignment horizontal="center" vertical="center"/>
    </xf>
    <xf numFmtId="4" fontId="17" fillId="0" borderId="15" xfId="0" applyNumberFormat="1" applyFont="1" applyBorder="1" applyAlignment="1">
      <alignment horizontal="center" vertical="center"/>
    </xf>
    <xf numFmtId="4" fontId="15" fillId="0" borderId="15" xfId="8" applyNumberFormat="1" applyFont="1" applyFill="1" applyBorder="1" applyAlignment="1">
      <alignment horizontal="center" vertical="center" readingOrder="1"/>
    </xf>
    <xf numFmtId="4" fontId="20" fillId="0" borderId="15" xfId="0" applyNumberFormat="1" applyFont="1" applyBorder="1" applyAlignment="1">
      <alignment horizontal="center" vertical="center"/>
    </xf>
    <xf numFmtId="4" fontId="17" fillId="0" borderId="15" xfId="0" applyNumberFormat="1" applyFont="1" applyBorder="1" applyAlignment="1">
      <alignment horizontal="justify" vertical="center"/>
    </xf>
    <xf numFmtId="4" fontId="15" fillId="0" borderId="15" xfId="0" applyNumberFormat="1" applyFont="1" applyBorder="1" applyAlignment="1">
      <alignment horizontal="justify" vertical="center"/>
    </xf>
    <xf numFmtId="4" fontId="26" fillId="0" borderId="1" xfId="0" applyNumberFormat="1" applyFont="1" applyBorder="1"/>
    <xf numFmtId="4" fontId="26" fillId="0" borderId="0" xfId="0" applyNumberFormat="1" applyFont="1"/>
    <xf numFmtId="0" fontId="14" fillId="0" borderId="15" xfId="0" applyFont="1" applyBorder="1" applyAlignment="1">
      <alignment horizontal="left" vertical="top" wrapText="1" readingOrder="1"/>
    </xf>
    <xf numFmtId="1" fontId="16" fillId="0" borderId="15" xfId="0" applyNumberFormat="1" applyFont="1" applyBorder="1" applyAlignment="1">
      <alignment horizontal="center" vertical="center"/>
    </xf>
    <xf numFmtId="0" fontId="16" fillId="0" borderId="15" xfId="0" applyFont="1" applyBorder="1" applyAlignment="1">
      <alignment horizontal="center" vertical="center" wrapText="1"/>
    </xf>
    <xf numFmtId="0" fontId="16" fillId="0" borderId="2"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24" fillId="0" borderId="15" xfId="0" applyFont="1" applyBorder="1" applyAlignment="1">
      <alignment horizontal="right" vertical="center" wrapText="1"/>
    </xf>
    <xf numFmtId="0" fontId="24" fillId="0" borderId="2" xfId="0" applyFont="1" applyBorder="1" applyAlignment="1">
      <alignment horizontal="left" vertical="center" wrapText="1"/>
    </xf>
    <xf numFmtId="0" fontId="12" fillId="0" borderId="15" xfId="0" applyFont="1" applyBorder="1" applyAlignment="1">
      <alignment horizontal="center" vertical="center" wrapText="1"/>
    </xf>
    <xf numFmtId="0" fontId="12" fillId="0" borderId="2" xfId="0" applyFont="1" applyBorder="1" applyAlignment="1">
      <alignment horizontal="left" vertical="center" wrapText="1"/>
    </xf>
    <xf numFmtId="44" fontId="15" fillId="0" borderId="15" xfId="0" applyNumberFormat="1" applyFont="1" applyBorder="1" applyAlignment="1">
      <alignment horizontal="center" vertical="top"/>
    </xf>
    <xf numFmtId="4" fontId="15" fillId="0" borderId="15" xfId="0" applyNumberFormat="1" applyFont="1" applyBorder="1" applyAlignment="1">
      <alignment horizontal="center" vertical="top"/>
    </xf>
    <xf numFmtId="4" fontId="15" fillId="0" borderId="15" xfId="0" applyNumberFormat="1" applyFont="1" applyFill="1" applyBorder="1" applyAlignment="1">
      <alignment horizontal="center" vertical="center" wrapText="1"/>
    </xf>
    <xf numFmtId="44" fontId="15" fillId="0" borderId="15" xfId="0" applyNumberFormat="1" applyFont="1" applyFill="1" applyBorder="1" applyAlignment="1">
      <alignment horizontal="center" vertical="top"/>
    </xf>
    <xf numFmtId="4" fontId="15" fillId="0" borderId="15" xfId="0" applyNumberFormat="1" applyFont="1" applyFill="1" applyBorder="1" applyAlignment="1">
      <alignment horizontal="center" vertical="top"/>
    </xf>
    <xf numFmtId="0" fontId="15" fillId="0" borderId="15" xfId="0" applyFont="1" applyBorder="1" applyAlignment="1">
      <alignment horizontal="center" vertical="center"/>
    </xf>
    <xf numFmtId="0" fontId="15" fillId="0" borderId="15" xfId="0" applyFont="1" applyBorder="1" applyAlignment="1">
      <alignment horizontal="justify" vertical="top" wrapText="1"/>
    </xf>
    <xf numFmtId="4" fontId="15" fillId="0" borderId="15" xfId="0" applyNumberFormat="1" applyFont="1" applyFill="1" applyBorder="1" applyAlignment="1">
      <alignment horizontal="center" vertical="center"/>
    </xf>
    <xf numFmtId="1" fontId="15" fillId="0" borderId="15" xfId="0" applyNumberFormat="1" applyFont="1" applyFill="1" applyBorder="1" applyAlignment="1">
      <alignment horizontal="center" vertical="center"/>
    </xf>
    <xf numFmtId="0" fontId="28" fillId="0" borderId="15" xfId="0" applyFont="1" applyFill="1" applyBorder="1" applyAlignment="1">
      <alignment horizontal="center" vertical="center"/>
    </xf>
    <xf numFmtId="0" fontId="28" fillId="0" borderId="15" xfId="0" applyFont="1" applyFill="1" applyBorder="1" applyAlignment="1">
      <alignment horizontal="justify" vertical="top" wrapText="1"/>
    </xf>
    <xf numFmtId="4" fontId="16" fillId="0" borderId="15" xfId="0" applyNumberFormat="1" applyFont="1" applyFill="1" applyBorder="1" applyAlignment="1">
      <alignment horizontal="center" vertical="center"/>
    </xf>
    <xf numFmtId="44" fontId="15" fillId="0" borderId="15" xfId="0" applyNumberFormat="1" applyFont="1" applyFill="1" applyBorder="1" applyAlignment="1">
      <alignment horizontal="center" vertical="center"/>
    </xf>
    <xf numFmtId="0" fontId="16" fillId="0" borderId="15"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15" xfId="0" applyFont="1" applyFill="1" applyBorder="1" applyAlignment="1">
      <alignment horizontal="justify" vertical="top" wrapText="1"/>
    </xf>
    <xf numFmtId="2" fontId="18" fillId="0" borderId="15" xfId="0" applyNumberFormat="1" applyFont="1" applyFill="1" applyBorder="1" applyAlignment="1">
      <alignment horizontal="center" vertical="center"/>
    </xf>
    <xf numFmtId="0" fontId="16" fillId="2" borderId="15" xfId="0" applyFont="1" applyFill="1" applyBorder="1" applyAlignment="1">
      <alignment horizontal="center" vertical="center"/>
    </xf>
    <xf numFmtId="0" fontId="16" fillId="2" borderId="15" xfId="0" applyFont="1" applyFill="1" applyBorder="1" applyAlignment="1">
      <alignment horizontal="justify" vertical="top" wrapText="1"/>
    </xf>
    <xf numFmtId="4" fontId="16" fillId="0" borderId="15" xfId="0" applyNumberFormat="1" applyFont="1" applyBorder="1" applyAlignment="1">
      <alignment horizontal="center" vertical="center"/>
    </xf>
    <xf numFmtId="0" fontId="15" fillId="0" borderId="15" xfId="0" applyFont="1" applyFill="1" applyBorder="1" applyAlignment="1">
      <alignment horizontal="center" vertical="center"/>
    </xf>
    <xf numFmtId="0" fontId="0" fillId="0" borderId="0" xfId="0" applyFill="1"/>
    <xf numFmtId="0" fontId="3" fillId="0" borderId="0" xfId="0" applyFont="1" applyFill="1"/>
    <xf numFmtId="0" fontId="30" fillId="0" borderId="15" xfId="0" applyFont="1" applyFill="1" applyBorder="1" applyAlignment="1">
      <alignment horizontal="center" vertical="center"/>
    </xf>
    <xf numFmtId="0" fontId="30" fillId="0" borderId="15" xfId="0" applyFont="1" applyFill="1" applyBorder="1" applyAlignment="1">
      <alignment horizontal="justify" vertical="center" wrapText="1"/>
    </xf>
    <xf numFmtId="4" fontId="30" fillId="0" borderId="15" xfId="0" applyNumberFormat="1" applyFont="1" applyFill="1" applyBorder="1" applyAlignment="1">
      <alignment horizontal="center" vertical="center"/>
    </xf>
    <xf numFmtId="4" fontId="18" fillId="0" borderId="15" xfId="0" applyNumberFormat="1" applyFont="1" applyFill="1" applyBorder="1" applyAlignment="1">
      <alignment horizontal="center" vertical="center"/>
    </xf>
    <xf numFmtId="4" fontId="29" fillId="0" borderId="15" xfId="0" applyNumberFormat="1" applyFont="1" applyFill="1" applyBorder="1" applyAlignment="1">
      <alignment horizontal="center"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7" fillId="0" borderId="0" xfId="0" applyFont="1" applyAlignment="1">
      <alignment horizontal="center"/>
    </xf>
    <xf numFmtId="0" fontId="8" fillId="0" borderId="0" xfId="1" applyFont="1" applyAlignment="1">
      <alignment horizontal="center"/>
    </xf>
    <xf numFmtId="0" fontId="9" fillId="0" borderId="0" xfId="1" applyFont="1" applyAlignment="1">
      <alignment horizontal="center"/>
    </xf>
    <xf numFmtId="0" fontId="3" fillId="0" borderId="4" xfId="0" applyFont="1" applyBorder="1" applyAlignment="1">
      <alignment horizontal="left" vertical="center"/>
    </xf>
    <xf numFmtId="0" fontId="27" fillId="0" borderId="15" xfId="0" applyFont="1" applyBorder="1" applyAlignment="1">
      <alignment horizontal="left" vertical="center" wrapText="1"/>
    </xf>
    <xf numFmtId="0" fontId="3" fillId="0" borderId="15" xfId="0" applyFont="1" applyBorder="1" applyAlignment="1">
      <alignment horizontal="left" vertical="top"/>
    </xf>
    <xf numFmtId="0" fontId="3" fillId="0" borderId="15" xfId="0" applyFont="1" applyBorder="1" applyAlignment="1">
      <alignment horizontal="center" vertical="center"/>
    </xf>
    <xf numFmtId="0" fontId="5" fillId="0" borderId="0" xfId="0" applyFont="1" applyAlignment="1">
      <alignment horizontal="center" vertic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0" fontId="4" fillId="0" borderId="15" xfId="0" applyFont="1" applyBorder="1" applyAlignment="1">
      <alignment horizontal="center" vertical="center"/>
    </xf>
    <xf numFmtId="0" fontId="4" fillId="0" borderId="15" xfId="0" applyFont="1" applyBorder="1" applyAlignment="1">
      <alignment horizontal="left" vertical="center"/>
    </xf>
    <xf numFmtId="0" fontId="4" fillId="0" borderId="9" xfId="0" applyFont="1" applyBorder="1" applyAlignment="1">
      <alignment horizontal="left" vertical="center"/>
    </xf>
    <xf numFmtId="4" fontId="19" fillId="0" borderId="15" xfId="0" applyNumberFormat="1" applyFont="1" applyBorder="1" applyAlignment="1">
      <alignment horizontal="center" vertical="center"/>
    </xf>
    <xf numFmtId="4" fontId="19" fillId="0" borderId="9" xfId="0" applyNumberFormat="1" applyFont="1" applyBorder="1" applyAlignment="1">
      <alignment horizontal="center" vertical="center"/>
    </xf>
    <xf numFmtId="0" fontId="6" fillId="0" borderId="15" xfId="0" applyFont="1" applyBorder="1" applyAlignment="1">
      <alignment horizontal="center" vertical="top"/>
    </xf>
    <xf numFmtId="0" fontId="3" fillId="0" borderId="5" xfId="0" applyFont="1" applyBorder="1" applyAlignment="1">
      <alignment horizontal="left"/>
    </xf>
    <xf numFmtId="0" fontId="3" fillId="0" borderId="6" xfId="0" applyFont="1" applyBorder="1" applyAlignment="1">
      <alignment horizontal="left"/>
    </xf>
    <xf numFmtId="0" fontId="3" fillId="0" borderId="5" xfId="0" applyFont="1" applyBorder="1" applyAlignment="1">
      <alignment horizontal="center" vertical="center"/>
    </xf>
    <xf numFmtId="0" fontId="3" fillId="0" borderId="6" xfId="0" applyFont="1" applyBorder="1"/>
    <xf numFmtId="0" fontId="3" fillId="0" borderId="12" xfId="0" applyFont="1" applyBorder="1"/>
    <xf numFmtId="0" fontId="3" fillId="0" borderId="1" xfId="0" applyFont="1" applyBorder="1"/>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12" xfId="0" applyFont="1" applyBorder="1" applyAlignment="1">
      <alignment horizontal="center" vertical="center"/>
    </xf>
    <xf numFmtId="0" fontId="13" fillId="0" borderId="1" xfId="0" applyFont="1" applyBorder="1" applyAlignment="1">
      <alignment horizontal="center" vertical="center"/>
    </xf>
    <xf numFmtId="0" fontId="13" fillId="0" borderId="13" xfId="0" applyFont="1" applyBorder="1" applyAlignment="1">
      <alignment horizontal="center" vertical="center"/>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10" xfId="0" applyFont="1" applyBorder="1" applyAlignment="1">
      <alignment horizontal="center" vertical="center"/>
    </xf>
    <xf numFmtId="0" fontId="12" fillId="0" borderId="0" xfId="0" applyFont="1" applyAlignment="1">
      <alignment horizontal="center" vertical="center"/>
    </xf>
    <xf numFmtId="0" fontId="12" fillId="0" borderId="8" xfId="0" applyFont="1" applyBorder="1" applyAlignment="1">
      <alignment horizontal="center" vertical="center"/>
    </xf>
    <xf numFmtId="0" fontId="12" fillId="0" borderId="12" xfId="0" applyFont="1" applyBorder="1" applyAlignment="1">
      <alignment horizontal="center" vertical="center"/>
    </xf>
    <xf numFmtId="0" fontId="12" fillId="0" borderId="1" xfId="0" applyFont="1" applyBorder="1" applyAlignment="1">
      <alignment horizontal="center" vertical="center"/>
    </xf>
    <xf numFmtId="0" fontId="12" fillId="0" borderId="13" xfId="0" applyFont="1" applyBorder="1" applyAlignment="1">
      <alignment horizontal="center" vertic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25" fillId="0" borderId="7" xfId="0" applyFont="1" applyBorder="1" applyAlignment="1">
      <alignment horizontal="justify" vertical="center"/>
    </xf>
    <xf numFmtId="0" fontId="25" fillId="0" borderId="13" xfId="0" applyFont="1" applyBorder="1" applyAlignment="1">
      <alignment horizontal="justify" vertical="center"/>
    </xf>
    <xf numFmtId="0" fontId="3" fillId="0" borderId="10" xfId="0" applyFont="1" applyBorder="1" applyAlignment="1">
      <alignment horizontal="center"/>
    </xf>
    <xf numFmtId="0" fontId="3" fillId="0" borderId="0" xfId="0" applyFont="1" applyAlignment="1">
      <alignment horizontal="center"/>
    </xf>
    <xf numFmtId="0" fontId="3" fillId="0" borderId="8" xfId="0" applyFont="1" applyBorder="1" applyAlignment="1">
      <alignment horizontal="center"/>
    </xf>
    <xf numFmtId="0" fontId="11" fillId="0" borderId="0" xfId="1" applyFont="1" applyAlignment="1">
      <alignment horizontal="center"/>
    </xf>
    <xf numFmtId="0" fontId="15" fillId="0" borderId="15" xfId="0" applyFont="1" applyFill="1" applyBorder="1" applyAlignment="1">
      <alignment horizontal="justify" vertical="top" wrapText="1"/>
    </xf>
    <xf numFmtId="0" fontId="16" fillId="0" borderId="15" xfId="0" applyFont="1" applyFill="1" applyBorder="1" applyAlignment="1">
      <alignment horizontal="justify" vertical="top" wrapText="1"/>
    </xf>
    <xf numFmtId="0" fontId="16" fillId="2" borderId="15" xfId="0" applyFont="1" applyFill="1" applyBorder="1" applyAlignment="1">
      <alignment horizontal="justify" vertical="center" wrapText="1"/>
    </xf>
    <xf numFmtId="0" fontId="16" fillId="0" borderId="15" xfId="0" applyFont="1" applyBorder="1" applyAlignment="1">
      <alignment vertical="center"/>
    </xf>
    <xf numFmtId="4" fontId="16" fillId="0" borderId="15" xfId="0" applyNumberFormat="1" applyFont="1" applyBorder="1" applyAlignment="1">
      <alignment horizontal="center" vertical="top"/>
    </xf>
    <xf numFmtId="0" fontId="16" fillId="2" borderId="15" xfId="0" applyFont="1" applyFill="1" applyBorder="1" applyAlignment="1">
      <alignment vertical="top" wrapText="1"/>
    </xf>
    <xf numFmtId="2" fontId="16" fillId="0" borderId="15" xfId="0" applyNumberFormat="1" applyFont="1" applyBorder="1" applyAlignment="1">
      <alignment vertical="center"/>
    </xf>
    <xf numFmtId="2" fontId="15" fillId="0" borderId="15" xfId="0" applyNumberFormat="1" applyFont="1" applyBorder="1" applyAlignment="1">
      <alignment vertical="center"/>
    </xf>
    <xf numFmtId="0" fontId="15" fillId="0" borderId="14" xfId="0" applyFont="1" applyBorder="1" applyAlignment="1">
      <alignment horizontal="center" vertical="center"/>
    </xf>
    <xf numFmtId="0" fontId="15" fillId="0" borderId="14" xfId="0" applyFont="1" applyBorder="1" applyAlignment="1">
      <alignment horizontal="justify" vertical="top" wrapText="1"/>
    </xf>
    <xf numFmtId="4" fontId="15" fillId="0" borderId="14" xfId="0" applyNumberFormat="1" applyFont="1" applyBorder="1" applyAlignment="1">
      <alignment horizontal="center" vertical="center"/>
    </xf>
  </cellXfs>
  <cellStyles count="13">
    <cellStyle name="Euro" xfId="3"/>
    <cellStyle name="Millares" xfId="8" builtinId="3"/>
    <cellStyle name="Millares 10" xfId="11"/>
    <cellStyle name="Millares 2 2 2" xfId="6"/>
    <cellStyle name="Millares 2 2 2 2" xfId="9"/>
    <cellStyle name="Normal" xfId="0" builtinId="0"/>
    <cellStyle name="Normal 10" xfId="10"/>
    <cellStyle name="Normal 2" xfId="1"/>
    <cellStyle name="Normal 2 2 2 2" xfId="5"/>
    <cellStyle name="Normal 25" xfId="12"/>
    <cellStyle name="Normal 3" xfId="2"/>
    <cellStyle name="Normal 4" xfId="4"/>
    <cellStyle name="Normal 7 2" xfId="7"/>
  </cellStyles>
  <dxfs count="2">
    <dxf>
      <font>
        <b/>
        <i val="0"/>
        <color rgb="FFFF0000"/>
      </font>
    </dxf>
    <dxf>
      <font>
        <b/>
        <i val="0"/>
        <color rgb="FFFF0000"/>
      </font>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422413</xdr:colOff>
      <xdr:row>5</xdr:row>
      <xdr:rowOff>86801</xdr:rowOff>
    </xdr:to>
    <xdr:pic>
      <xdr:nvPicPr>
        <xdr:cNvPr id="4" name="3 Imagen" descr="C:\Users\cruz.flores\Downloads\logo tamaulipas.png">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508470</xdr:colOff>
      <xdr:row>5</xdr:row>
      <xdr:rowOff>35780</xdr:rowOff>
    </xdr:to>
    <xdr:pic>
      <xdr:nvPicPr>
        <xdr:cNvPr id="5" name="4 Imagen">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a:extLst>
            <a:ext uri="{FF2B5EF4-FFF2-40B4-BE49-F238E27FC236}">
              <a16:creationId xmlns:a16="http://schemas.microsoft.com/office/drawing/2014/main" id="{00000000-0008-0000-01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02"/>
  <sheetViews>
    <sheetView showGridLines="0" tabSelected="1" zoomScaleNormal="100" zoomScaleSheetLayoutView="115" workbookViewId="0">
      <selection activeCell="G19" sqref="G19"/>
    </sheetView>
  </sheetViews>
  <sheetFormatPr baseColWidth="10" defaultRowHeight="15"/>
  <cols>
    <col min="1" max="1" width="6.85546875" style="38" customWidth="1"/>
    <col min="2" max="2" width="13" style="1" customWidth="1"/>
    <col min="3" max="3" width="51.7109375" style="35" customWidth="1"/>
    <col min="4" max="4" width="7.42578125" style="1" customWidth="1"/>
    <col min="5" max="5" width="11.140625" style="60" customWidth="1"/>
    <col min="6" max="6" width="11.42578125" style="1"/>
    <col min="7" max="7" width="27.5703125" style="14" bestFit="1" customWidth="1"/>
    <col min="8" max="8" width="12.85546875" style="1" customWidth="1"/>
    <col min="9" max="9" width="1.28515625" customWidth="1"/>
    <col min="10" max="221" width="11.42578125" style="1"/>
    <col min="222" max="222" width="6.85546875" style="1" customWidth="1"/>
    <col min="223" max="223" width="13" style="1" customWidth="1"/>
    <col min="224" max="224" width="44.28515625" style="1" customWidth="1"/>
    <col min="225" max="225" width="7.42578125" style="1" customWidth="1"/>
    <col min="226" max="226" width="11.140625" style="1" customWidth="1"/>
    <col min="227" max="227" width="11.42578125" style="1"/>
    <col min="228" max="228" width="23.28515625" style="1" customWidth="1"/>
    <col min="229" max="229" width="0" style="1" hidden="1" customWidth="1"/>
    <col min="230" max="230" width="12.28515625" style="1" customWidth="1"/>
    <col min="231" max="477" width="11.42578125" style="1"/>
    <col min="478" max="478" width="6.85546875" style="1" customWidth="1"/>
    <col min="479" max="479" width="13" style="1" customWidth="1"/>
    <col min="480" max="480" width="44.28515625" style="1" customWidth="1"/>
    <col min="481" max="481" width="7.42578125" style="1" customWidth="1"/>
    <col min="482" max="482" width="11.140625" style="1" customWidth="1"/>
    <col min="483" max="483" width="11.42578125" style="1"/>
    <col min="484" max="484" width="23.28515625" style="1" customWidth="1"/>
    <col min="485" max="485" width="0" style="1" hidden="1" customWidth="1"/>
    <col min="486" max="486" width="12.28515625" style="1" customWidth="1"/>
    <col min="487" max="733" width="11.42578125" style="1"/>
    <col min="734" max="734" width="6.85546875" style="1" customWidth="1"/>
    <col min="735" max="735" width="13" style="1" customWidth="1"/>
    <col min="736" max="736" width="44.28515625" style="1" customWidth="1"/>
    <col min="737" max="737" width="7.42578125" style="1" customWidth="1"/>
    <col min="738" max="738" width="11.140625" style="1" customWidth="1"/>
    <col min="739" max="739" width="11.42578125" style="1"/>
    <col min="740" max="740" width="23.28515625" style="1" customWidth="1"/>
    <col min="741" max="741" width="0" style="1" hidden="1" customWidth="1"/>
    <col min="742" max="742" width="12.28515625" style="1" customWidth="1"/>
    <col min="743" max="989" width="11.42578125" style="1"/>
    <col min="990" max="990" width="6.85546875" style="1" customWidth="1"/>
    <col min="991" max="991" width="13" style="1" customWidth="1"/>
    <col min="992" max="992" width="44.28515625" style="1" customWidth="1"/>
    <col min="993" max="993" width="7.42578125" style="1" customWidth="1"/>
    <col min="994" max="994" width="11.140625" style="1" customWidth="1"/>
    <col min="995" max="995" width="11.42578125" style="1"/>
    <col min="996" max="996" width="23.28515625" style="1" customWidth="1"/>
    <col min="997" max="997" width="0" style="1" hidden="1" customWidth="1"/>
    <col min="998" max="998" width="12.28515625" style="1" customWidth="1"/>
    <col min="999" max="1245" width="11.42578125" style="1"/>
    <col min="1246" max="1246" width="6.85546875" style="1" customWidth="1"/>
    <col min="1247" max="1247" width="13" style="1" customWidth="1"/>
    <col min="1248" max="1248" width="44.28515625" style="1" customWidth="1"/>
    <col min="1249" max="1249" width="7.42578125" style="1" customWidth="1"/>
    <col min="1250" max="1250" width="11.140625" style="1" customWidth="1"/>
    <col min="1251" max="1251" width="11.42578125" style="1"/>
    <col min="1252" max="1252" width="23.28515625" style="1" customWidth="1"/>
    <col min="1253" max="1253" width="0" style="1" hidden="1" customWidth="1"/>
    <col min="1254" max="1254" width="12.28515625" style="1" customWidth="1"/>
    <col min="1255" max="1501" width="11.42578125" style="1"/>
    <col min="1502" max="1502" width="6.85546875" style="1" customWidth="1"/>
    <col min="1503" max="1503" width="13" style="1" customWidth="1"/>
    <col min="1504" max="1504" width="44.28515625" style="1" customWidth="1"/>
    <col min="1505" max="1505" width="7.42578125" style="1" customWidth="1"/>
    <col min="1506" max="1506" width="11.140625" style="1" customWidth="1"/>
    <col min="1507" max="1507" width="11.42578125" style="1"/>
    <col min="1508" max="1508" width="23.28515625" style="1" customWidth="1"/>
    <col min="1509" max="1509" width="0" style="1" hidden="1" customWidth="1"/>
    <col min="1510" max="1510" width="12.28515625" style="1" customWidth="1"/>
    <col min="1511" max="1757" width="11.42578125" style="1"/>
    <col min="1758" max="1758" width="6.85546875" style="1" customWidth="1"/>
    <col min="1759" max="1759" width="13" style="1" customWidth="1"/>
    <col min="1760" max="1760" width="44.28515625" style="1" customWidth="1"/>
    <col min="1761" max="1761" width="7.42578125" style="1" customWidth="1"/>
    <col min="1762" max="1762" width="11.140625" style="1" customWidth="1"/>
    <col min="1763" max="1763" width="11.42578125" style="1"/>
    <col min="1764" max="1764" width="23.28515625" style="1" customWidth="1"/>
    <col min="1765" max="1765" width="0" style="1" hidden="1" customWidth="1"/>
    <col min="1766" max="1766" width="12.28515625" style="1" customWidth="1"/>
    <col min="1767" max="2013" width="11.42578125" style="1"/>
    <col min="2014" max="2014" width="6.85546875" style="1" customWidth="1"/>
    <col min="2015" max="2015" width="13" style="1" customWidth="1"/>
    <col min="2016" max="2016" width="44.28515625" style="1" customWidth="1"/>
    <col min="2017" max="2017" width="7.42578125" style="1" customWidth="1"/>
    <col min="2018" max="2018" width="11.140625" style="1" customWidth="1"/>
    <col min="2019" max="2019" width="11.42578125" style="1"/>
    <col min="2020" max="2020" width="23.28515625" style="1" customWidth="1"/>
    <col min="2021" max="2021" width="0" style="1" hidden="1" customWidth="1"/>
    <col min="2022" max="2022" width="12.28515625" style="1" customWidth="1"/>
    <col min="2023" max="2269" width="11.42578125" style="1"/>
    <col min="2270" max="2270" width="6.85546875" style="1" customWidth="1"/>
    <col min="2271" max="2271" width="13" style="1" customWidth="1"/>
    <col min="2272" max="2272" width="44.28515625" style="1" customWidth="1"/>
    <col min="2273" max="2273" width="7.42578125" style="1" customWidth="1"/>
    <col min="2274" max="2274" width="11.140625" style="1" customWidth="1"/>
    <col min="2275" max="2275" width="11.42578125" style="1"/>
    <col min="2276" max="2276" width="23.28515625" style="1" customWidth="1"/>
    <col min="2277" max="2277" width="0" style="1" hidden="1" customWidth="1"/>
    <col min="2278" max="2278" width="12.28515625" style="1" customWidth="1"/>
    <col min="2279" max="2525" width="11.42578125" style="1"/>
    <col min="2526" max="2526" width="6.85546875" style="1" customWidth="1"/>
    <col min="2527" max="2527" width="13" style="1" customWidth="1"/>
    <col min="2528" max="2528" width="44.28515625" style="1" customWidth="1"/>
    <col min="2529" max="2529" width="7.42578125" style="1" customWidth="1"/>
    <col min="2530" max="2530" width="11.140625" style="1" customWidth="1"/>
    <col min="2531" max="2531" width="11.42578125" style="1"/>
    <col min="2532" max="2532" width="23.28515625" style="1" customWidth="1"/>
    <col min="2533" max="2533" width="0" style="1" hidden="1" customWidth="1"/>
    <col min="2534" max="2534" width="12.28515625" style="1" customWidth="1"/>
    <col min="2535" max="2781" width="11.42578125" style="1"/>
    <col min="2782" max="2782" width="6.85546875" style="1" customWidth="1"/>
    <col min="2783" max="2783" width="13" style="1" customWidth="1"/>
    <col min="2784" max="2784" width="44.28515625" style="1" customWidth="1"/>
    <col min="2785" max="2785" width="7.42578125" style="1" customWidth="1"/>
    <col min="2786" max="2786" width="11.140625" style="1" customWidth="1"/>
    <col min="2787" max="2787" width="11.42578125" style="1"/>
    <col min="2788" max="2788" width="23.28515625" style="1" customWidth="1"/>
    <col min="2789" max="2789" width="0" style="1" hidden="1" customWidth="1"/>
    <col min="2790" max="2790" width="12.28515625" style="1" customWidth="1"/>
    <col min="2791" max="3037" width="11.42578125" style="1"/>
    <col min="3038" max="3038" width="6.85546875" style="1" customWidth="1"/>
    <col min="3039" max="3039" width="13" style="1" customWidth="1"/>
    <col min="3040" max="3040" width="44.28515625" style="1" customWidth="1"/>
    <col min="3041" max="3041" width="7.42578125" style="1" customWidth="1"/>
    <col min="3042" max="3042" width="11.140625" style="1" customWidth="1"/>
    <col min="3043" max="3043" width="11.42578125" style="1"/>
    <col min="3044" max="3044" width="23.28515625" style="1" customWidth="1"/>
    <col min="3045" max="3045" width="0" style="1" hidden="1" customWidth="1"/>
    <col min="3046" max="3046" width="12.28515625" style="1" customWidth="1"/>
    <col min="3047" max="3293" width="11.42578125" style="1"/>
    <col min="3294" max="3294" width="6.85546875" style="1" customWidth="1"/>
    <col min="3295" max="3295" width="13" style="1" customWidth="1"/>
    <col min="3296" max="3296" width="44.28515625" style="1" customWidth="1"/>
    <col min="3297" max="3297" width="7.42578125" style="1" customWidth="1"/>
    <col min="3298" max="3298" width="11.140625" style="1" customWidth="1"/>
    <col min="3299" max="3299" width="11.42578125" style="1"/>
    <col min="3300" max="3300" width="23.28515625" style="1" customWidth="1"/>
    <col min="3301" max="3301" width="0" style="1" hidden="1" customWidth="1"/>
    <col min="3302" max="3302" width="12.28515625" style="1" customWidth="1"/>
    <col min="3303" max="3549" width="11.42578125" style="1"/>
    <col min="3550" max="3550" width="6.85546875" style="1" customWidth="1"/>
    <col min="3551" max="3551" width="13" style="1" customWidth="1"/>
    <col min="3552" max="3552" width="44.28515625" style="1" customWidth="1"/>
    <col min="3553" max="3553" width="7.42578125" style="1" customWidth="1"/>
    <col min="3554" max="3554" width="11.140625" style="1" customWidth="1"/>
    <col min="3555" max="3555" width="11.42578125" style="1"/>
    <col min="3556" max="3556" width="23.28515625" style="1" customWidth="1"/>
    <col min="3557" max="3557" width="0" style="1" hidden="1" customWidth="1"/>
    <col min="3558" max="3558" width="12.28515625" style="1" customWidth="1"/>
    <col min="3559" max="3805" width="11.42578125" style="1"/>
    <col min="3806" max="3806" width="6.85546875" style="1" customWidth="1"/>
    <col min="3807" max="3807" width="13" style="1" customWidth="1"/>
    <col min="3808" max="3808" width="44.28515625" style="1" customWidth="1"/>
    <col min="3809" max="3809" width="7.42578125" style="1" customWidth="1"/>
    <col min="3810" max="3810" width="11.140625" style="1" customWidth="1"/>
    <col min="3811" max="3811" width="11.42578125" style="1"/>
    <col min="3812" max="3812" width="23.28515625" style="1" customWidth="1"/>
    <col min="3813" max="3813" width="0" style="1" hidden="1" customWidth="1"/>
    <col min="3814" max="3814" width="12.28515625" style="1" customWidth="1"/>
    <col min="3815" max="4061" width="11.42578125" style="1"/>
    <col min="4062" max="4062" width="6.85546875" style="1" customWidth="1"/>
    <col min="4063" max="4063" width="13" style="1" customWidth="1"/>
    <col min="4064" max="4064" width="44.28515625" style="1" customWidth="1"/>
    <col min="4065" max="4065" width="7.42578125" style="1" customWidth="1"/>
    <col min="4066" max="4066" width="11.140625" style="1" customWidth="1"/>
    <col min="4067" max="4067" width="11.42578125" style="1"/>
    <col min="4068" max="4068" width="23.28515625" style="1" customWidth="1"/>
    <col min="4069" max="4069" width="0" style="1" hidden="1" customWidth="1"/>
    <col min="4070" max="4070" width="12.28515625" style="1" customWidth="1"/>
    <col min="4071" max="4317" width="11.42578125" style="1"/>
    <col min="4318" max="4318" width="6.85546875" style="1" customWidth="1"/>
    <col min="4319" max="4319" width="13" style="1" customWidth="1"/>
    <col min="4320" max="4320" width="44.28515625" style="1" customWidth="1"/>
    <col min="4321" max="4321" width="7.42578125" style="1" customWidth="1"/>
    <col min="4322" max="4322" width="11.140625" style="1" customWidth="1"/>
    <col min="4323" max="4323" width="11.42578125" style="1"/>
    <col min="4324" max="4324" width="23.28515625" style="1" customWidth="1"/>
    <col min="4325" max="4325" width="0" style="1" hidden="1" customWidth="1"/>
    <col min="4326" max="4326" width="12.28515625" style="1" customWidth="1"/>
    <col min="4327" max="4573" width="11.42578125" style="1"/>
    <col min="4574" max="4574" width="6.85546875" style="1" customWidth="1"/>
    <col min="4575" max="4575" width="13" style="1" customWidth="1"/>
    <col min="4576" max="4576" width="44.28515625" style="1" customWidth="1"/>
    <col min="4577" max="4577" width="7.42578125" style="1" customWidth="1"/>
    <col min="4578" max="4578" width="11.140625" style="1" customWidth="1"/>
    <col min="4579" max="4579" width="11.42578125" style="1"/>
    <col min="4580" max="4580" width="23.28515625" style="1" customWidth="1"/>
    <col min="4581" max="4581" width="0" style="1" hidden="1" customWidth="1"/>
    <col min="4582" max="4582" width="12.28515625" style="1" customWidth="1"/>
    <col min="4583" max="4829" width="11.42578125" style="1"/>
    <col min="4830" max="4830" width="6.85546875" style="1" customWidth="1"/>
    <col min="4831" max="4831" width="13" style="1" customWidth="1"/>
    <col min="4832" max="4832" width="44.28515625" style="1" customWidth="1"/>
    <col min="4833" max="4833" width="7.42578125" style="1" customWidth="1"/>
    <col min="4834" max="4834" width="11.140625" style="1" customWidth="1"/>
    <col min="4835" max="4835" width="11.42578125" style="1"/>
    <col min="4836" max="4836" width="23.28515625" style="1" customWidth="1"/>
    <col min="4837" max="4837" width="0" style="1" hidden="1" customWidth="1"/>
    <col min="4838" max="4838" width="12.28515625" style="1" customWidth="1"/>
    <col min="4839" max="5085" width="11.42578125" style="1"/>
    <col min="5086" max="5086" width="6.85546875" style="1" customWidth="1"/>
    <col min="5087" max="5087" width="13" style="1" customWidth="1"/>
    <col min="5088" max="5088" width="44.28515625" style="1" customWidth="1"/>
    <col min="5089" max="5089" width="7.42578125" style="1" customWidth="1"/>
    <col min="5090" max="5090" width="11.140625" style="1" customWidth="1"/>
    <col min="5091" max="5091" width="11.42578125" style="1"/>
    <col min="5092" max="5092" width="23.28515625" style="1" customWidth="1"/>
    <col min="5093" max="5093" width="0" style="1" hidden="1" customWidth="1"/>
    <col min="5094" max="5094" width="12.28515625" style="1" customWidth="1"/>
    <col min="5095" max="5341" width="11.42578125" style="1"/>
    <col min="5342" max="5342" width="6.85546875" style="1" customWidth="1"/>
    <col min="5343" max="5343" width="13" style="1" customWidth="1"/>
    <col min="5344" max="5344" width="44.28515625" style="1" customWidth="1"/>
    <col min="5345" max="5345" width="7.42578125" style="1" customWidth="1"/>
    <col min="5346" max="5346" width="11.140625" style="1" customWidth="1"/>
    <col min="5347" max="5347" width="11.42578125" style="1"/>
    <col min="5348" max="5348" width="23.28515625" style="1" customWidth="1"/>
    <col min="5349" max="5349" width="0" style="1" hidden="1" customWidth="1"/>
    <col min="5350" max="5350" width="12.28515625" style="1" customWidth="1"/>
    <col min="5351" max="5597" width="11.42578125" style="1"/>
    <col min="5598" max="5598" width="6.85546875" style="1" customWidth="1"/>
    <col min="5599" max="5599" width="13" style="1" customWidth="1"/>
    <col min="5600" max="5600" width="44.28515625" style="1" customWidth="1"/>
    <col min="5601" max="5601" width="7.42578125" style="1" customWidth="1"/>
    <col min="5602" max="5602" width="11.140625" style="1" customWidth="1"/>
    <col min="5603" max="5603" width="11.42578125" style="1"/>
    <col min="5604" max="5604" width="23.28515625" style="1" customWidth="1"/>
    <col min="5605" max="5605" width="0" style="1" hidden="1" customWidth="1"/>
    <col min="5606" max="5606" width="12.28515625" style="1" customWidth="1"/>
    <col min="5607" max="5853" width="11.42578125" style="1"/>
    <col min="5854" max="5854" width="6.85546875" style="1" customWidth="1"/>
    <col min="5855" max="5855" width="13" style="1" customWidth="1"/>
    <col min="5856" max="5856" width="44.28515625" style="1" customWidth="1"/>
    <col min="5857" max="5857" width="7.42578125" style="1" customWidth="1"/>
    <col min="5858" max="5858" width="11.140625" style="1" customWidth="1"/>
    <col min="5859" max="5859" width="11.42578125" style="1"/>
    <col min="5860" max="5860" width="23.28515625" style="1" customWidth="1"/>
    <col min="5861" max="5861" width="0" style="1" hidden="1" customWidth="1"/>
    <col min="5862" max="5862" width="12.28515625" style="1" customWidth="1"/>
    <col min="5863" max="6109" width="11.42578125" style="1"/>
    <col min="6110" max="6110" width="6.85546875" style="1" customWidth="1"/>
    <col min="6111" max="6111" width="13" style="1" customWidth="1"/>
    <col min="6112" max="6112" width="44.28515625" style="1" customWidth="1"/>
    <col min="6113" max="6113" width="7.42578125" style="1" customWidth="1"/>
    <col min="6114" max="6114" width="11.140625" style="1" customWidth="1"/>
    <col min="6115" max="6115" width="11.42578125" style="1"/>
    <col min="6116" max="6116" width="23.28515625" style="1" customWidth="1"/>
    <col min="6117" max="6117" width="0" style="1" hidden="1" customWidth="1"/>
    <col min="6118" max="6118" width="12.28515625" style="1" customWidth="1"/>
    <col min="6119" max="6365" width="11.42578125" style="1"/>
    <col min="6366" max="6366" width="6.85546875" style="1" customWidth="1"/>
    <col min="6367" max="6367" width="13" style="1" customWidth="1"/>
    <col min="6368" max="6368" width="44.28515625" style="1" customWidth="1"/>
    <col min="6369" max="6369" width="7.42578125" style="1" customWidth="1"/>
    <col min="6370" max="6370" width="11.140625" style="1" customWidth="1"/>
    <col min="6371" max="6371" width="11.42578125" style="1"/>
    <col min="6372" max="6372" width="23.28515625" style="1" customWidth="1"/>
    <col min="6373" max="6373" width="0" style="1" hidden="1" customWidth="1"/>
    <col min="6374" max="6374" width="12.28515625" style="1" customWidth="1"/>
    <col min="6375" max="6621" width="11.42578125" style="1"/>
    <col min="6622" max="6622" width="6.85546875" style="1" customWidth="1"/>
    <col min="6623" max="6623" width="13" style="1" customWidth="1"/>
    <col min="6624" max="6624" width="44.28515625" style="1" customWidth="1"/>
    <col min="6625" max="6625" width="7.42578125" style="1" customWidth="1"/>
    <col min="6626" max="6626" width="11.140625" style="1" customWidth="1"/>
    <col min="6627" max="6627" width="11.42578125" style="1"/>
    <col min="6628" max="6628" width="23.28515625" style="1" customWidth="1"/>
    <col min="6629" max="6629" width="0" style="1" hidden="1" customWidth="1"/>
    <col min="6630" max="6630" width="12.28515625" style="1" customWidth="1"/>
    <col min="6631" max="6877" width="11.42578125" style="1"/>
    <col min="6878" max="6878" width="6.85546875" style="1" customWidth="1"/>
    <col min="6879" max="6879" width="13" style="1" customWidth="1"/>
    <col min="6880" max="6880" width="44.28515625" style="1" customWidth="1"/>
    <col min="6881" max="6881" width="7.42578125" style="1" customWidth="1"/>
    <col min="6882" max="6882" width="11.140625" style="1" customWidth="1"/>
    <col min="6883" max="6883" width="11.42578125" style="1"/>
    <col min="6884" max="6884" width="23.28515625" style="1" customWidth="1"/>
    <col min="6885" max="6885" width="0" style="1" hidden="1" customWidth="1"/>
    <col min="6886" max="6886" width="12.28515625" style="1" customWidth="1"/>
    <col min="6887" max="7133" width="11.42578125" style="1"/>
    <col min="7134" max="7134" width="6.85546875" style="1" customWidth="1"/>
    <col min="7135" max="7135" width="13" style="1" customWidth="1"/>
    <col min="7136" max="7136" width="44.28515625" style="1" customWidth="1"/>
    <col min="7137" max="7137" width="7.42578125" style="1" customWidth="1"/>
    <col min="7138" max="7138" width="11.140625" style="1" customWidth="1"/>
    <col min="7139" max="7139" width="11.42578125" style="1"/>
    <col min="7140" max="7140" width="23.28515625" style="1" customWidth="1"/>
    <col min="7141" max="7141" width="0" style="1" hidden="1" customWidth="1"/>
    <col min="7142" max="7142" width="12.28515625" style="1" customWidth="1"/>
    <col min="7143" max="7389" width="11.42578125" style="1"/>
    <col min="7390" max="7390" width="6.85546875" style="1" customWidth="1"/>
    <col min="7391" max="7391" width="13" style="1" customWidth="1"/>
    <col min="7392" max="7392" width="44.28515625" style="1" customWidth="1"/>
    <col min="7393" max="7393" width="7.42578125" style="1" customWidth="1"/>
    <col min="7394" max="7394" width="11.140625" style="1" customWidth="1"/>
    <col min="7395" max="7395" width="11.42578125" style="1"/>
    <col min="7396" max="7396" width="23.28515625" style="1" customWidth="1"/>
    <col min="7397" max="7397" width="0" style="1" hidden="1" customWidth="1"/>
    <col min="7398" max="7398" width="12.28515625" style="1" customWidth="1"/>
    <col min="7399" max="7645" width="11.42578125" style="1"/>
    <col min="7646" max="7646" width="6.85546875" style="1" customWidth="1"/>
    <col min="7647" max="7647" width="13" style="1" customWidth="1"/>
    <col min="7648" max="7648" width="44.28515625" style="1" customWidth="1"/>
    <col min="7649" max="7649" width="7.42578125" style="1" customWidth="1"/>
    <col min="7650" max="7650" width="11.140625" style="1" customWidth="1"/>
    <col min="7651" max="7651" width="11.42578125" style="1"/>
    <col min="7652" max="7652" width="23.28515625" style="1" customWidth="1"/>
    <col min="7653" max="7653" width="0" style="1" hidden="1" customWidth="1"/>
    <col min="7654" max="7654" width="12.28515625" style="1" customWidth="1"/>
    <col min="7655" max="7901" width="11.42578125" style="1"/>
    <col min="7902" max="7902" width="6.85546875" style="1" customWidth="1"/>
    <col min="7903" max="7903" width="13" style="1" customWidth="1"/>
    <col min="7904" max="7904" width="44.28515625" style="1" customWidth="1"/>
    <col min="7905" max="7905" width="7.42578125" style="1" customWidth="1"/>
    <col min="7906" max="7906" width="11.140625" style="1" customWidth="1"/>
    <col min="7907" max="7907" width="11.42578125" style="1"/>
    <col min="7908" max="7908" width="23.28515625" style="1" customWidth="1"/>
    <col min="7909" max="7909" width="0" style="1" hidden="1" customWidth="1"/>
    <col min="7910" max="7910" width="12.28515625" style="1" customWidth="1"/>
    <col min="7911" max="8157" width="11.42578125" style="1"/>
    <col min="8158" max="8158" width="6.85546875" style="1" customWidth="1"/>
    <col min="8159" max="8159" width="13" style="1" customWidth="1"/>
    <col min="8160" max="8160" width="44.28515625" style="1" customWidth="1"/>
    <col min="8161" max="8161" width="7.42578125" style="1" customWidth="1"/>
    <col min="8162" max="8162" width="11.140625" style="1" customWidth="1"/>
    <col min="8163" max="8163" width="11.42578125" style="1"/>
    <col min="8164" max="8164" width="23.28515625" style="1" customWidth="1"/>
    <col min="8165" max="8165" width="0" style="1" hidden="1" customWidth="1"/>
    <col min="8166" max="8166" width="12.28515625" style="1" customWidth="1"/>
    <col min="8167" max="8413" width="11.42578125" style="1"/>
    <col min="8414" max="8414" width="6.85546875" style="1" customWidth="1"/>
    <col min="8415" max="8415" width="13" style="1" customWidth="1"/>
    <col min="8416" max="8416" width="44.28515625" style="1" customWidth="1"/>
    <col min="8417" max="8417" width="7.42578125" style="1" customWidth="1"/>
    <col min="8418" max="8418" width="11.140625" style="1" customWidth="1"/>
    <col min="8419" max="8419" width="11.42578125" style="1"/>
    <col min="8420" max="8420" width="23.28515625" style="1" customWidth="1"/>
    <col min="8421" max="8421" width="0" style="1" hidden="1" customWidth="1"/>
    <col min="8422" max="8422" width="12.28515625" style="1" customWidth="1"/>
    <col min="8423" max="8669" width="11.42578125" style="1"/>
    <col min="8670" max="8670" width="6.85546875" style="1" customWidth="1"/>
    <col min="8671" max="8671" width="13" style="1" customWidth="1"/>
    <col min="8672" max="8672" width="44.28515625" style="1" customWidth="1"/>
    <col min="8673" max="8673" width="7.42578125" style="1" customWidth="1"/>
    <col min="8674" max="8674" width="11.140625" style="1" customWidth="1"/>
    <col min="8675" max="8675" width="11.42578125" style="1"/>
    <col min="8676" max="8676" width="23.28515625" style="1" customWidth="1"/>
    <col min="8677" max="8677" width="0" style="1" hidden="1" customWidth="1"/>
    <col min="8678" max="8678" width="12.28515625" style="1" customWidth="1"/>
    <col min="8679" max="8925" width="11.42578125" style="1"/>
    <col min="8926" max="8926" width="6.85546875" style="1" customWidth="1"/>
    <col min="8927" max="8927" width="13" style="1" customWidth="1"/>
    <col min="8928" max="8928" width="44.28515625" style="1" customWidth="1"/>
    <col min="8929" max="8929" width="7.42578125" style="1" customWidth="1"/>
    <col min="8930" max="8930" width="11.140625" style="1" customWidth="1"/>
    <col min="8931" max="8931" width="11.42578125" style="1"/>
    <col min="8932" max="8932" width="23.28515625" style="1" customWidth="1"/>
    <col min="8933" max="8933" width="0" style="1" hidden="1" customWidth="1"/>
    <col min="8934" max="8934" width="12.28515625" style="1" customWidth="1"/>
    <col min="8935" max="9181" width="11.42578125" style="1"/>
    <col min="9182" max="9182" width="6.85546875" style="1" customWidth="1"/>
    <col min="9183" max="9183" width="13" style="1" customWidth="1"/>
    <col min="9184" max="9184" width="44.28515625" style="1" customWidth="1"/>
    <col min="9185" max="9185" width="7.42578125" style="1" customWidth="1"/>
    <col min="9186" max="9186" width="11.140625" style="1" customWidth="1"/>
    <col min="9187" max="9187" width="11.42578125" style="1"/>
    <col min="9188" max="9188" width="23.28515625" style="1" customWidth="1"/>
    <col min="9189" max="9189" width="0" style="1" hidden="1" customWidth="1"/>
    <col min="9190" max="9190" width="12.28515625" style="1" customWidth="1"/>
    <col min="9191" max="9437" width="11.42578125" style="1"/>
    <col min="9438" max="9438" width="6.85546875" style="1" customWidth="1"/>
    <col min="9439" max="9439" width="13" style="1" customWidth="1"/>
    <col min="9440" max="9440" width="44.28515625" style="1" customWidth="1"/>
    <col min="9441" max="9441" width="7.42578125" style="1" customWidth="1"/>
    <col min="9442" max="9442" width="11.140625" style="1" customWidth="1"/>
    <col min="9443" max="9443" width="11.42578125" style="1"/>
    <col min="9444" max="9444" width="23.28515625" style="1" customWidth="1"/>
    <col min="9445" max="9445" width="0" style="1" hidden="1" customWidth="1"/>
    <col min="9446" max="9446" width="12.28515625" style="1" customWidth="1"/>
    <col min="9447" max="9693" width="11.42578125" style="1"/>
    <col min="9694" max="9694" width="6.85546875" style="1" customWidth="1"/>
    <col min="9695" max="9695" width="13" style="1" customWidth="1"/>
    <col min="9696" max="9696" width="44.28515625" style="1" customWidth="1"/>
    <col min="9697" max="9697" width="7.42578125" style="1" customWidth="1"/>
    <col min="9698" max="9698" width="11.140625" style="1" customWidth="1"/>
    <col min="9699" max="9699" width="11.42578125" style="1"/>
    <col min="9700" max="9700" width="23.28515625" style="1" customWidth="1"/>
    <col min="9701" max="9701" width="0" style="1" hidden="1" customWidth="1"/>
    <col min="9702" max="9702" width="12.28515625" style="1" customWidth="1"/>
    <col min="9703" max="9949" width="11.42578125" style="1"/>
    <col min="9950" max="9950" width="6.85546875" style="1" customWidth="1"/>
    <col min="9951" max="9951" width="13" style="1" customWidth="1"/>
    <col min="9952" max="9952" width="44.28515625" style="1" customWidth="1"/>
    <col min="9953" max="9953" width="7.42578125" style="1" customWidth="1"/>
    <col min="9954" max="9954" width="11.140625" style="1" customWidth="1"/>
    <col min="9955" max="9955" width="11.42578125" style="1"/>
    <col min="9956" max="9956" width="23.28515625" style="1" customWidth="1"/>
    <col min="9957" max="9957" width="0" style="1" hidden="1" customWidth="1"/>
    <col min="9958" max="9958" width="12.28515625" style="1" customWidth="1"/>
    <col min="9959" max="10205" width="11.42578125" style="1"/>
    <col min="10206" max="10206" width="6.85546875" style="1" customWidth="1"/>
    <col min="10207" max="10207" width="13" style="1" customWidth="1"/>
    <col min="10208" max="10208" width="44.28515625" style="1" customWidth="1"/>
    <col min="10209" max="10209" width="7.42578125" style="1" customWidth="1"/>
    <col min="10210" max="10210" width="11.140625" style="1" customWidth="1"/>
    <col min="10211" max="10211" width="11.42578125" style="1"/>
    <col min="10212" max="10212" width="23.28515625" style="1" customWidth="1"/>
    <col min="10213" max="10213" width="0" style="1" hidden="1" customWidth="1"/>
    <col min="10214" max="10214" width="12.28515625" style="1" customWidth="1"/>
    <col min="10215" max="10461" width="11.42578125" style="1"/>
    <col min="10462" max="10462" width="6.85546875" style="1" customWidth="1"/>
    <col min="10463" max="10463" width="13" style="1" customWidth="1"/>
    <col min="10464" max="10464" width="44.28515625" style="1" customWidth="1"/>
    <col min="10465" max="10465" width="7.42578125" style="1" customWidth="1"/>
    <col min="10466" max="10466" width="11.140625" style="1" customWidth="1"/>
    <col min="10467" max="10467" width="11.42578125" style="1"/>
    <col min="10468" max="10468" width="23.28515625" style="1" customWidth="1"/>
    <col min="10469" max="10469" width="0" style="1" hidden="1" customWidth="1"/>
    <col min="10470" max="10470" width="12.28515625" style="1" customWidth="1"/>
    <col min="10471" max="10717" width="11.42578125" style="1"/>
    <col min="10718" max="10718" width="6.85546875" style="1" customWidth="1"/>
    <col min="10719" max="10719" width="13" style="1" customWidth="1"/>
    <col min="10720" max="10720" width="44.28515625" style="1" customWidth="1"/>
    <col min="10721" max="10721" width="7.42578125" style="1" customWidth="1"/>
    <col min="10722" max="10722" width="11.140625" style="1" customWidth="1"/>
    <col min="10723" max="10723" width="11.42578125" style="1"/>
    <col min="10724" max="10724" width="23.28515625" style="1" customWidth="1"/>
    <col min="10725" max="10725" width="0" style="1" hidden="1" customWidth="1"/>
    <col min="10726" max="10726" width="12.28515625" style="1" customWidth="1"/>
    <col min="10727" max="10973" width="11.42578125" style="1"/>
    <col min="10974" max="10974" width="6.85546875" style="1" customWidth="1"/>
    <col min="10975" max="10975" width="13" style="1" customWidth="1"/>
    <col min="10976" max="10976" width="44.28515625" style="1" customWidth="1"/>
    <col min="10977" max="10977" width="7.42578125" style="1" customWidth="1"/>
    <col min="10978" max="10978" width="11.140625" style="1" customWidth="1"/>
    <col min="10979" max="10979" width="11.42578125" style="1"/>
    <col min="10980" max="10980" width="23.28515625" style="1" customWidth="1"/>
    <col min="10981" max="10981" width="0" style="1" hidden="1" customWidth="1"/>
    <col min="10982" max="10982" width="12.28515625" style="1" customWidth="1"/>
    <col min="10983" max="11229" width="11.42578125" style="1"/>
    <col min="11230" max="11230" width="6.85546875" style="1" customWidth="1"/>
    <col min="11231" max="11231" width="13" style="1" customWidth="1"/>
    <col min="11232" max="11232" width="44.28515625" style="1" customWidth="1"/>
    <col min="11233" max="11233" width="7.42578125" style="1" customWidth="1"/>
    <col min="11234" max="11234" width="11.140625" style="1" customWidth="1"/>
    <col min="11235" max="11235" width="11.42578125" style="1"/>
    <col min="11236" max="11236" width="23.28515625" style="1" customWidth="1"/>
    <col min="11237" max="11237" width="0" style="1" hidden="1" customWidth="1"/>
    <col min="11238" max="11238" width="12.28515625" style="1" customWidth="1"/>
    <col min="11239" max="11485" width="11.42578125" style="1"/>
    <col min="11486" max="11486" width="6.85546875" style="1" customWidth="1"/>
    <col min="11487" max="11487" width="13" style="1" customWidth="1"/>
    <col min="11488" max="11488" width="44.28515625" style="1" customWidth="1"/>
    <col min="11489" max="11489" width="7.42578125" style="1" customWidth="1"/>
    <col min="11490" max="11490" width="11.140625" style="1" customWidth="1"/>
    <col min="11491" max="11491" width="11.42578125" style="1"/>
    <col min="11492" max="11492" width="23.28515625" style="1" customWidth="1"/>
    <col min="11493" max="11493" width="0" style="1" hidden="1" customWidth="1"/>
    <col min="11494" max="11494" width="12.28515625" style="1" customWidth="1"/>
    <col min="11495" max="11741" width="11.42578125" style="1"/>
    <col min="11742" max="11742" width="6.85546875" style="1" customWidth="1"/>
    <col min="11743" max="11743" width="13" style="1" customWidth="1"/>
    <col min="11744" max="11744" width="44.28515625" style="1" customWidth="1"/>
    <col min="11745" max="11745" width="7.42578125" style="1" customWidth="1"/>
    <col min="11746" max="11746" width="11.140625" style="1" customWidth="1"/>
    <col min="11747" max="11747" width="11.42578125" style="1"/>
    <col min="11748" max="11748" width="23.28515625" style="1" customWidth="1"/>
    <col min="11749" max="11749" width="0" style="1" hidden="1" customWidth="1"/>
    <col min="11750" max="11750" width="12.28515625" style="1" customWidth="1"/>
    <col min="11751" max="11997" width="11.42578125" style="1"/>
    <col min="11998" max="11998" width="6.85546875" style="1" customWidth="1"/>
    <col min="11999" max="11999" width="13" style="1" customWidth="1"/>
    <col min="12000" max="12000" width="44.28515625" style="1" customWidth="1"/>
    <col min="12001" max="12001" width="7.42578125" style="1" customWidth="1"/>
    <col min="12002" max="12002" width="11.140625" style="1" customWidth="1"/>
    <col min="12003" max="12003" width="11.42578125" style="1"/>
    <col min="12004" max="12004" width="23.28515625" style="1" customWidth="1"/>
    <col min="12005" max="12005" width="0" style="1" hidden="1" customWidth="1"/>
    <col min="12006" max="12006" width="12.28515625" style="1" customWidth="1"/>
    <col min="12007" max="12253" width="11.42578125" style="1"/>
    <col min="12254" max="12254" width="6.85546875" style="1" customWidth="1"/>
    <col min="12255" max="12255" width="13" style="1" customWidth="1"/>
    <col min="12256" max="12256" width="44.28515625" style="1" customWidth="1"/>
    <col min="12257" max="12257" width="7.42578125" style="1" customWidth="1"/>
    <col min="12258" max="12258" width="11.140625" style="1" customWidth="1"/>
    <col min="12259" max="12259" width="11.42578125" style="1"/>
    <col min="12260" max="12260" width="23.28515625" style="1" customWidth="1"/>
    <col min="12261" max="12261" width="0" style="1" hidden="1" customWidth="1"/>
    <col min="12262" max="12262" width="12.28515625" style="1" customWidth="1"/>
    <col min="12263" max="12509" width="11.42578125" style="1"/>
    <col min="12510" max="12510" width="6.85546875" style="1" customWidth="1"/>
    <col min="12511" max="12511" width="13" style="1" customWidth="1"/>
    <col min="12512" max="12512" width="44.28515625" style="1" customWidth="1"/>
    <col min="12513" max="12513" width="7.42578125" style="1" customWidth="1"/>
    <col min="12514" max="12514" width="11.140625" style="1" customWidth="1"/>
    <col min="12515" max="12515" width="11.42578125" style="1"/>
    <col min="12516" max="12516" width="23.28515625" style="1" customWidth="1"/>
    <col min="12517" max="12517" width="0" style="1" hidden="1" customWidth="1"/>
    <col min="12518" max="12518" width="12.28515625" style="1" customWidth="1"/>
    <col min="12519" max="12765" width="11.42578125" style="1"/>
    <col min="12766" max="12766" width="6.85546875" style="1" customWidth="1"/>
    <col min="12767" max="12767" width="13" style="1" customWidth="1"/>
    <col min="12768" max="12768" width="44.28515625" style="1" customWidth="1"/>
    <col min="12769" max="12769" width="7.42578125" style="1" customWidth="1"/>
    <col min="12770" max="12770" width="11.140625" style="1" customWidth="1"/>
    <col min="12771" max="12771" width="11.42578125" style="1"/>
    <col min="12772" max="12772" width="23.28515625" style="1" customWidth="1"/>
    <col min="12773" max="12773" width="0" style="1" hidden="1" customWidth="1"/>
    <col min="12774" max="12774" width="12.28515625" style="1" customWidth="1"/>
    <col min="12775" max="13021" width="11.42578125" style="1"/>
    <col min="13022" max="13022" width="6.85546875" style="1" customWidth="1"/>
    <col min="13023" max="13023" width="13" style="1" customWidth="1"/>
    <col min="13024" max="13024" width="44.28515625" style="1" customWidth="1"/>
    <col min="13025" max="13025" width="7.42578125" style="1" customWidth="1"/>
    <col min="13026" max="13026" width="11.140625" style="1" customWidth="1"/>
    <col min="13027" max="13027" width="11.42578125" style="1"/>
    <col min="13028" max="13028" width="23.28515625" style="1" customWidth="1"/>
    <col min="13029" max="13029" width="0" style="1" hidden="1" customWidth="1"/>
    <col min="13030" max="13030" width="12.28515625" style="1" customWidth="1"/>
    <col min="13031" max="13277" width="11.42578125" style="1"/>
    <col min="13278" max="13278" width="6.85546875" style="1" customWidth="1"/>
    <col min="13279" max="13279" width="13" style="1" customWidth="1"/>
    <col min="13280" max="13280" width="44.28515625" style="1" customWidth="1"/>
    <col min="13281" max="13281" width="7.42578125" style="1" customWidth="1"/>
    <col min="13282" max="13282" width="11.140625" style="1" customWidth="1"/>
    <col min="13283" max="13283" width="11.42578125" style="1"/>
    <col min="13284" max="13284" width="23.28515625" style="1" customWidth="1"/>
    <col min="13285" max="13285" width="0" style="1" hidden="1" customWidth="1"/>
    <col min="13286" max="13286" width="12.28515625" style="1" customWidth="1"/>
    <col min="13287" max="13533" width="11.42578125" style="1"/>
    <col min="13534" max="13534" width="6.85546875" style="1" customWidth="1"/>
    <col min="13535" max="13535" width="13" style="1" customWidth="1"/>
    <col min="13536" max="13536" width="44.28515625" style="1" customWidth="1"/>
    <col min="13537" max="13537" width="7.42578125" style="1" customWidth="1"/>
    <col min="13538" max="13538" width="11.140625" style="1" customWidth="1"/>
    <col min="13539" max="13539" width="11.42578125" style="1"/>
    <col min="13540" max="13540" width="23.28515625" style="1" customWidth="1"/>
    <col min="13541" max="13541" width="0" style="1" hidden="1" customWidth="1"/>
    <col min="13542" max="13542" width="12.28515625" style="1" customWidth="1"/>
    <col min="13543" max="13789" width="11.42578125" style="1"/>
    <col min="13790" max="13790" width="6.85546875" style="1" customWidth="1"/>
    <col min="13791" max="13791" width="13" style="1" customWidth="1"/>
    <col min="13792" max="13792" width="44.28515625" style="1" customWidth="1"/>
    <col min="13793" max="13793" width="7.42578125" style="1" customWidth="1"/>
    <col min="13794" max="13794" width="11.140625" style="1" customWidth="1"/>
    <col min="13795" max="13795" width="11.42578125" style="1"/>
    <col min="13796" max="13796" width="23.28515625" style="1" customWidth="1"/>
    <col min="13797" max="13797" width="0" style="1" hidden="1" customWidth="1"/>
    <col min="13798" max="13798" width="12.28515625" style="1" customWidth="1"/>
    <col min="13799" max="14045" width="11.42578125" style="1"/>
    <col min="14046" max="14046" width="6.85546875" style="1" customWidth="1"/>
    <col min="14047" max="14047" width="13" style="1" customWidth="1"/>
    <col min="14048" max="14048" width="44.28515625" style="1" customWidth="1"/>
    <col min="14049" max="14049" width="7.42578125" style="1" customWidth="1"/>
    <col min="14050" max="14050" width="11.140625" style="1" customWidth="1"/>
    <col min="14051" max="14051" width="11.42578125" style="1"/>
    <col min="14052" max="14052" width="23.28515625" style="1" customWidth="1"/>
    <col min="14053" max="14053" width="0" style="1" hidden="1" customWidth="1"/>
    <col min="14054" max="14054" width="12.28515625" style="1" customWidth="1"/>
    <col min="14055" max="14301" width="11.42578125" style="1"/>
    <col min="14302" max="14302" width="6.85546875" style="1" customWidth="1"/>
    <col min="14303" max="14303" width="13" style="1" customWidth="1"/>
    <col min="14304" max="14304" width="44.28515625" style="1" customWidth="1"/>
    <col min="14305" max="14305" width="7.42578125" style="1" customWidth="1"/>
    <col min="14306" max="14306" width="11.140625" style="1" customWidth="1"/>
    <col min="14307" max="14307" width="11.42578125" style="1"/>
    <col min="14308" max="14308" width="23.28515625" style="1" customWidth="1"/>
    <col min="14309" max="14309" width="0" style="1" hidden="1" customWidth="1"/>
    <col min="14310" max="14310" width="12.28515625" style="1" customWidth="1"/>
    <col min="14311" max="14557" width="11.42578125" style="1"/>
    <col min="14558" max="14558" width="6.85546875" style="1" customWidth="1"/>
    <col min="14559" max="14559" width="13" style="1" customWidth="1"/>
    <col min="14560" max="14560" width="44.28515625" style="1" customWidth="1"/>
    <col min="14561" max="14561" width="7.42578125" style="1" customWidth="1"/>
    <col min="14562" max="14562" width="11.140625" style="1" customWidth="1"/>
    <col min="14563" max="14563" width="11.42578125" style="1"/>
    <col min="14564" max="14564" width="23.28515625" style="1" customWidth="1"/>
    <col min="14565" max="14565" width="0" style="1" hidden="1" customWidth="1"/>
    <col min="14566" max="14566" width="12.28515625" style="1" customWidth="1"/>
    <col min="14567" max="14813" width="11.42578125" style="1"/>
    <col min="14814" max="14814" width="6.85546875" style="1" customWidth="1"/>
    <col min="14815" max="14815" width="13" style="1" customWidth="1"/>
    <col min="14816" max="14816" width="44.28515625" style="1" customWidth="1"/>
    <col min="14817" max="14817" width="7.42578125" style="1" customWidth="1"/>
    <col min="14818" max="14818" width="11.140625" style="1" customWidth="1"/>
    <col min="14819" max="14819" width="11.42578125" style="1"/>
    <col min="14820" max="14820" width="23.28515625" style="1" customWidth="1"/>
    <col min="14821" max="14821" width="0" style="1" hidden="1" customWidth="1"/>
    <col min="14822" max="14822" width="12.28515625" style="1" customWidth="1"/>
    <col min="14823" max="15069" width="11.42578125" style="1"/>
    <col min="15070" max="15070" width="6.85546875" style="1" customWidth="1"/>
    <col min="15071" max="15071" width="13" style="1" customWidth="1"/>
    <col min="15072" max="15072" width="44.28515625" style="1" customWidth="1"/>
    <col min="15073" max="15073" width="7.42578125" style="1" customWidth="1"/>
    <col min="15074" max="15074" width="11.140625" style="1" customWidth="1"/>
    <col min="15075" max="15075" width="11.42578125" style="1"/>
    <col min="15076" max="15076" width="23.28515625" style="1" customWidth="1"/>
    <col min="15077" max="15077" width="0" style="1" hidden="1" customWidth="1"/>
    <col min="15078" max="15078" width="12.28515625" style="1" customWidth="1"/>
    <col min="15079" max="15325" width="11.42578125" style="1"/>
    <col min="15326" max="15326" width="6.85546875" style="1" customWidth="1"/>
    <col min="15327" max="15327" width="13" style="1" customWidth="1"/>
    <col min="15328" max="15328" width="44.28515625" style="1" customWidth="1"/>
    <col min="15329" max="15329" width="7.42578125" style="1" customWidth="1"/>
    <col min="15330" max="15330" width="11.140625" style="1" customWidth="1"/>
    <col min="15331" max="15331" width="11.42578125" style="1"/>
    <col min="15332" max="15332" width="23.28515625" style="1" customWidth="1"/>
    <col min="15333" max="15333" width="0" style="1" hidden="1" customWidth="1"/>
    <col min="15334" max="15334" width="12.28515625" style="1" customWidth="1"/>
    <col min="15335" max="15581" width="11.42578125" style="1"/>
    <col min="15582" max="15582" width="6.85546875" style="1" customWidth="1"/>
    <col min="15583" max="15583" width="13" style="1" customWidth="1"/>
    <col min="15584" max="15584" width="44.28515625" style="1" customWidth="1"/>
    <col min="15585" max="15585" width="7.42578125" style="1" customWidth="1"/>
    <col min="15586" max="15586" width="11.140625" style="1" customWidth="1"/>
    <col min="15587" max="15587" width="11.42578125" style="1"/>
    <col min="15588" max="15588" width="23.28515625" style="1" customWidth="1"/>
    <col min="15589" max="15589" width="0" style="1" hidden="1" customWidth="1"/>
    <col min="15590" max="15590" width="12.28515625" style="1" customWidth="1"/>
    <col min="15591" max="15837" width="11.42578125" style="1"/>
    <col min="15838" max="15838" width="6.85546875" style="1" customWidth="1"/>
    <col min="15839" max="15839" width="13" style="1" customWidth="1"/>
    <col min="15840" max="15840" width="44.28515625" style="1" customWidth="1"/>
    <col min="15841" max="15841" width="7.42578125" style="1" customWidth="1"/>
    <col min="15842" max="15842" width="11.140625" style="1" customWidth="1"/>
    <col min="15843" max="15843" width="11.42578125" style="1"/>
    <col min="15844" max="15844" width="23.28515625" style="1" customWidth="1"/>
    <col min="15845" max="15845" width="0" style="1" hidden="1" customWidth="1"/>
    <col min="15846" max="15846" width="12.28515625" style="1" customWidth="1"/>
    <col min="15847" max="16093" width="11.42578125" style="1"/>
    <col min="16094" max="16094" width="6.85546875" style="1" customWidth="1"/>
    <col min="16095" max="16095" width="13" style="1" customWidth="1"/>
    <col min="16096" max="16096" width="44.28515625" style="1" customWidth="1"/>
    <col min="16097" max="16097" width="7.42578125" style="1" customWidth="1"/>
    <col min="16098" max="16098" width="11.140625" style="1" customWidth="1"/>
    <col min="16099" max="16099" width="11.42578125" style="1"/>
    <col min="16100" max="16100" width="23.28515625" style="1" customWidth="1"/>
    <col min="16101" max="16101" width="0" style="1" hidden="1" customWidth="1"/>
    <col min="16102" max="16102" width="12.28515625" style="1" customWidth="1"/>
    <col min="16103" max="16353" width="11.42578125" style="1"/>
    <col min="16354" max="16384" width="11.42578125" style="1" customWidth="1"/>
  </cols>
  <sheetData>
    <row r="1" spans="1:8" ht="16.5">
      <c r="A1" s="108" t="s">
        <v>0</v>
      </c>
      <c r="B1" s="108"/>
      <c r="C1" s="108"/>
      <c r="D1" s="108"/>
      <c r="E1" s="108"/>
      <c r="F1" s="108"/>
      <c r="G1" s="108"/>
      <c r="H1" s="108"/>
    </row>
    <row r="2" spans="1:8">
      <c r="A2" s="109" t="s">
        <v>1</v>
      </c>
      <c r="B2" s="109"/>
      <c r="C2" s="109"/>
      <c r="D2" s="109"/>
      <c r="E2" s="109"/>
      <c r="F2" s="109"/>
      <c r="G2" s="109"/>
      <c r="H2" s="109"/>
    </row>
    <row r="3" spans="1:8">
      <c r="A3" s="110" t="s">
        <v>33</v>
      </c>
      <c r="B3" s="110"/>
      <c r="C3" s="110"/>
      <c r="D3" s="110"/>
      <c r="E3" s="110"/>
      <c r="F3" s="110"/>
      <c r="G3" s="110"/>
      <c r="H3" s="110"/>
    </row>
    <row r="4" spans="1:8">
      <c r="A4" s="1"/>
      <c r="C4" s="110" t="s">
        <v>36</v>
      </c>
      <c r="D4" s="110"/>
      <c r="E4" s="110"/>
      <c r="F4" s="110"/>
    </row>
    <row r="5" spans="1:8">
      <c r="A5" s="1"/>
      <c r="C5" s="110" t="s">
        <v>37</v>
      </c>
      <c r="D5" s="110"/>
      <c r="E5" s="110"/>
      <c r="F5" s="110"/>
    </row>
    <row r="6" spans="1:8">
      <c r="A6" s="1"/>
      <c r="D6" s="2"/>
      <c r="E6" s="59"/>
      <c r="F6" s="2"/>
      <c r="G6" s="3"/>
    </row>
    <row r="7" spans="1:8">
      <c r="A7" s="100" t="s">
        <v>2</v>
      </c>
      <c r="B7" s="101"/>
      <c r="C7" s="111"/>
      <c r="D7" s="102" t="s">
        <v>3</v>
      </c>
      <c r="E7" s="103"/>
      <c r="F7" s="104"/>
      <c r="G7" s="4" t="s">
        <v>4</v>
      </c>
      <c r="H7" s="5" t="s">
        <v>5</v>
      </c>
    </row>
    <row r="8" spans="1:8" ht="24">
      <c r="A8" s="100" t="s">
        <v>6</v>
      </c>
      <c r="B8" s="101"/>
      <c r="C8" s="46" t="s">
        <v>693</v>
      </c>
      <c r="D8" s="105"/>
      <c r="E8" s="106"/>
      <c r="F8" s="107"/>
      <c r="G8" s="6"/>
      <c r="H8" s="7" t="s">
        <v>7</v>
      </c>
    </row>
    <row r="9" spans="1:8">
      <c r="A9" s="113" t="s">
        <v>8</v>
      </c>
      <c r="B9" s="113"/>
      <c r="C9" s="113"/>
      <c r="D9" s="114" t="s">
        <v>9</v>
      </c>
      <c r="E9" s="114"/>
      <c r="F9" s="8" t="s">
        <v>10</v>
      </c>
      <c r="G9" s="9"/>
      <c r="H9" s="10" t="s">
        <v>11</v>
      </c>
    </row>
    <row r="10" spans="1:8">
      <c r="A10" s="113"/>
      <c r="B10" s="113"/>
      <c r="C10" s="113"/>
      <c r="D10" s="114"/>
      <c r="E10" s="114"/>
      <c r="F10" s="11" t="s">
        <v>12</v>
      </c>
      <c r="G10" s="12"/>
      <c r="H10" s="13" t="s">
        <v>30</v>
      </c>
    </row>
    <row r="11" spans="1:8" ht="5.25" customHeight="1">
      <c r="A11" s="115" t="s">
        <v>13</v>
      </c>
      <c r="B11" s="115"/>
      <c r="C11" s="115"/>
      <c r="D11" s="115"/>
      <c r="E11" s="115"/>
      <c r="F11" s="115"/>
      <c r="G11" s="115"/>
      <c r="H11" s="115"/>
    </row>
    <row r="12" spans="1:8">
      <c r="A12" s="115"/>
      <c r="B12" s="115"/>
      <c r="C12" s="115"/>
      <c r="D12" s="115"/>
      <c r="E12" s="115"/>
      <c r="F12" s="115"/>
      <c r="G12" s="115"/>
      <c r="H12" s="115"/>
    </row>
    <row r="13" spans="1:8">
      <c r="A13" s="116" t="s">
        <v>14</v>
      </c>
      <c r="B13" s="118" t="s">
        <v>15</v>
      </c>
      <c r="C13" s="119" t="s">
        <v>16</v>
      </c>
      <c r="D13" s="118" t="s">
        <v>17</v>
      </c>
      <c r="E13" s="121" t="s">
        <v>18</v>
      </c>
      <c r="F13" s="123" t="s">
        <v>19</v>
      </c>
      <c r="G13" s="123"/>
      <c r="H13" s="118" t="s">
        <v>20</v>
      </c>
    </row>
    <row r="14" spans="1:8" ht="2.25" customHeight="1">
      <c r="A14" s="117"/>
      <c r="B14" s="118"/>
      <c r="C14" s="119"/>
      <c r="D14" s="118"/>
      <c r="E14" s="121"/>
      <c r="F14" s="123"/>
      <c r="G14" s="123"/>
      <c r="H14" s="118"/>
    </row>
    <row r="15" spans="1:8">
      <c r="A15" s="117"/>
      <c r="B15" s="116"/>
      <c r="C15" s="120"/>
      <c r="D15" s="116"/>
      <c r="E15" s="122"/>
      <c r="F15" s="36" t="s">
        <v>21</v>
      </c>
      <c r="G15" s="37" t="s">
        <v>22</v>
      </c>
      <c r="H15" s="34" t="s">
        <v>23</v>
      </c>
    </row>
    <row r="16" spans="1:8">
      <c r="A16" s="80"/>
      <c r="B16" s="81" t="s">
        <v>295</v>
      </c>
      <c r="C16" s="82" t="s">
        <v>43</v>
      </c>
      <c r="D16" s="99"/>
      <c r="E16" s="99"/>
      <c r="F16" s="84"/>
      <c r="G16" s="79"/>
      <c r="H16" s="85"/>
    </row>
    <row r="17" spans="1:8">
      <c r="A17" s="45"/>
      <c r="B17" s="89" t="s">
        <v>439</v>
      </c>
      <c r="C17" s="162" t="s">
        <v>440</v>
      </c>
      <c r="D17" s="163"/>
      <c r="E17" s="163"/>
      <c r="F17" s="50"/>
      <c r="G17" s="43"/>
      <c r="H17" s="44"/>
    </row>
    <row r="18" spans="1:8" ht="48">
      <c r="A18" s="45">
        <v>1</v>
      </c>
      <c r="B18" s="77">
        <v>500100381</v>
      </c>
      <c r="C18" s="78" t="s">
        <v>44</v>
      </c>
      <c r="D18" s="43" t="s">
        <v>41</v>
      </c>
      <c r="E18" s="79">
        <v>3136.65</v>
      </c>
      <c r="F18" s="50"/>
      <c r="G18" s="74"/>
      <c r="H18" s="44"/>
    </row>
    <row r="19" spans="1:8" ht="96">
      <c r="A19" s="45">
        <v>2</v>
      </c>
      <c r="B19" s="77">
        <v>500100049</v>
      </c>
      <c r="C19" s="78" t="s">
        <v>441</v>
      </c>
      <c r="D19" s="43" t="s">
        <v>45</v>
      </c>
      <c r="E19" s="79">
        <v>941</v>
      </c>
      <c r="F19" s="50"/>
      <c r="G19" s="74"/>
      <c r="H19" s="44"/>
    </row>
    <row r="20" spans="1:8" ht="120">
      <c r="A20" s="45">
        <v>3</v>
      </c>
      <c r="B20" s="77">
        <v>500200546</v>
      </c>
      <c r="C20" s="78" t="s">
        <v>442</v>
      </c>
      <c r="D20" s="43" t="s">
        <v>45</v>
      </c>
      <c r="E20" s="43">
        <v>3135.74</v>
      </c>
      <c r="F20" s="72"/>
      <c r="G20" s="73"/>
      <c r="H20" s="44"/>
    </row>
    <row r="21" spans="1:8" ht="84">
      <c r="A21" s="45">
        <v>4</v>
      </c>
      <c r="B21" s="77">
        <v>500100053</v>
      </c>
      <c r="C21" s="78" t="s">
        <v>920</v>
      </c>
      <c r="D21" s="43" t="s">
        <v>45</v>
      </c>
      <c r="E21" s="43">
        <v>4280.8900000000003</v>
      </c>
      <c r="F21" s="72"/>
      <c r="G21" s="73"/>
      <c r="H21" s="44"/>
    </row>
    <row r="22" spans="1:8">
      <c r="A22" s="80"/>
      <c r="B22" s="81" t="s">
        <v>409</v>
      </c>
      <c r="C22" s="82" t="s">
        <v>46</v>
      </c>
      <c r="D22" s="99"/>
      <c r="E22" s="99"/>
      <c r="F22" s="84"/>
      <c r="G22" s="79"/>
      <c r="H22" s="85"/>
    </row>
    <row r="23" spans="1:8">
      <c r="A23" s="45"/>
      <c r="B23" s="89" t="s">
        <v>412</v>
      </c>
      <c r="C23" s="90" t="s">
        <v>296</v>
      </c>
      <c r="D23" s="91"/>
      <c r="E23" s="164"/>
      <c r="F23" s="72"/>
      <c r="G23" s="73"/>
      <c r="H23" s="44"/>
    </row>
    <row r="24" spans="1:8" ht="108">
      <c r="A24" s="45">
        <v>5</v>
      </c>
      <c r="B24" s="77">
        <v>500100048</v>
      </c>
      <c r="C24" s="78" t="s">
        <v>443</v>
      </c>
      <c r="D24" s="43" t="s">
        <v>41</v>
      </c>
      <c r="E24" s="43">
        <v>3258.52</v>
      </c>
      <c r="F24" s="72"/>
      <c r="G24" s="73"/>
      <c r="H24" s="44"/>
    </row>
    <row r="25" spans="1:8" ht="108">
      <c r="A25" s="45">
        <v>6</v>
      </c>
      <c r="B25" s="77">
        <v>500200001</v>
      </c>
      <c r="C25" s="78" t="s">
        <v>444</v>
      </c>
      <c r="D25" s="43" t="s">
        <v>45</v>
      </c>
      <c r="E25" s="79">
        <v>3301.19</v>
      </c>
      <c r="F25" s="75"/>
      <c r="G25" s="76"/>
      <c r="H25" s="44"/>
    </row>
    <row r="26" spans="1:8" ht="96">
      <c r="A26" s="45">
        <v>7</v>
      </c>
      <c r="B26" s="77">
        <v>500200040</v>
      </c>
      <c r="C26" s="78" t="s">
        <v>445</v>
      </c>
      <c r="D26" s="43" t="s">
        <v>45</v>
      </c>
      <c r="E26" s="43">
        <v>1133.8800000000001</v>
      </c>
      <c r="F26" s="72"/>
      <c r="G26" s="73"/>
      <c r="H26" s="44"/>
    </row>
    <row r="27" spans="1:8" ht="60">
      <c r="A27" s="45">
        <v>8</v>
      </c>
      <c r="B27" s="77">
        <v>500200003</v>
      </c>
      <c r="C27" s="78" t="s">
        <v>446</v>
      </c>
      <c r="D27" s="43" t="s">
        <v>41</v>
      </c>
      <c r="E27" s="43">
        <v>1827.26</v>
      </c>
      <c r="F27" s="72"/>
      <c r="G27" s="73"/>
      <c r="H27" s="44"/>
    </row>
    <row r="28" spans="1:8" ht="60">
      <c r="A28" s="45">
        <v>9</v>
      </c>
      <c r="B28" s="77">
        <v>500200013</v>
      </c>
      <c r="C28" s="78" t="s">
        <v>447</v>
      </c>
      <c r="D28" s="43" t="s">
        <v>45</v>
      </c>
      <c r="E28" s="43">
        <v>104.42</v>
      </c>
      <c r="F28" s="72"/>
      <c r="G28" s="73"/>
      <c r="H28" s="44"/>
    </row>
    <row r="29" spans="1:8" ht="60">
      <c r="A29" s="45">
        <v>10</v>
      </c>
      <c r="B29" s="77">
        <v>500200341</v>
      </c>
      <c r="C29" s="78" t="s">
        <v>448</v>
      </c>
      <c r="D29" s="43" t="s">
        <v>45</v>
      </c>
      <c r="E29" s="43">
        <v>294.85000000000002</v>
      </c>
      <c r="F29" s="72"/>
      <c r="G29" s="73"/>
      <c r="H29" s="44"/>
    </row>
    <row r="30" spans="1:8" ht="60">
      <c r="A30" s="45">
        <v>11</v>
      </c>
      <c r="B30" s="77">
        <v>500200015</v>
      </c>
      <c r="C30" s="78" t="s">
        <v>449</v>
      </c>
      <c r="D30" s="43" t="s">
        <v>41</v>
      </c>
      <c r="E30" s="43">
        <v>1826.88</v>
      </c>
      <c r="F30" s="72"/>
      <c r="G30" s="73"/>
      <c r="H30" s="44"/>
    </row>
    <row r="31" spans="1:8" ht="60">
      <c r="A31" s="45">
        <v>12</v>
      </c>
      <c r="B31" s="77">
        <v>500200017</v>
      </c>
      <c r="C31" s="78" t="s">
        <v>450</v>
      </c>
      <c r="D31" s="43" t="s">
        <v>42</v>
      </c>
      <c r="E31" s="43">
        <v>788.3</v>
      </c>
      <c r="F31" s="72"/>
      <c r="G31" s="73"/>
      <c r="H31" s="44"/>
    </row>
    <row r="32" spans="1:8" ht="60">
      <c r="A32" s="45">
        <v>13</v>
      </c>
      <c r="B32" s="77">
        <v>500200020</v>
      </c>
      <c r="C32" s="78" t="s">
        <v>451</v>
      </c>
      <c r="D32" s="43" t="s">
        <v>42</v>
      </c>
      <c r="E32" s="43">
        <v>11928.32</v>
      </c>
      <c r="F32" s="72"/>
      <c r="G32" s="73"/>
      <c r="H32" s="44"/>
    </row>
    <row r="33" spans="1:8" ht="60">
      <c r="A33" s="45">
        <v>14</v>
      </c>
      <c r="B33" s="77">
        <v>500200021</v>
      </c>
      <c r="C33" s="78" t="s">
        <v>452</v>
      </c>
      <c r="D33" s="43" t="s">
        <v>42</v>
      </c>
      <c r="E33" s="43">
        <v>13121.15</v>
      </c>
      <c r="F33" s="72"/>
      <c r="G33" s="73"/>
      <c r="H33" s="44"/>
    </row>
    <row r="34" spans="1:8" ht="60">
      <c r="A34" s="45">
        <v>15</v>
      </c>
      <c r="B34" s="77">
        <v>500200022</v>
      </c>
      <c r="C34" s="78" t="s">
        <v>453</v>
      </c>
      <c r="D34" s="43" t="s">
        <v>42</v>
      </c>
      <c r="E34" s="43">
        <v>12038.83</v>
      </c>
      <c r="F34" s="72"/>
      <c r="G34" s="73"/>
      <c r="H34" s="44"/>
    </row>
    <row r="35" spans="1:8" ht="60">
      <c r="A35" s="45">
        <v>16</v>
      </c>
      <c r="B35" s="77">
        <v>500200023</v>
      </c>
      <c r="C35" s="78" t="s">
        <v>454</v>
      </c>
      <c r="D35" s="43" t="s">
        <v>42</v>
      </c>
      <c r="E35" s="43">
        <v>8341.2000000000007</v>
      </c>
      <c r="F35" s="72"/>
      <c r="G35" s="73"/>
      <c r="H35" s="44"/>
    </row>
    <row r="36" spans="1:8" ht="60">
      <c r="A36" s="45">
        <v>17</v>
      </c>
      <c r="B36" s="77">
        <v>500200024</v>
      </c>
      <c r="C36" s="78" t="s">
        <v>455</v>
      </c>
      <c r="D36" s="43" t="s">
        <v>42</v>
      </c>
      <c r="E36" s="43">
        <v>1287.9000000000001</v>
      </c>
      <c r="F36" s="72"/>
      <c r="G36" s="73"/>
      <c r="H36" s="44"/>
    </row>
    <row r="37" spans="1:8" ht="84">
      <c r="A37" s="45">
        <v>18</v>
      </c>
      <c r="B37" s="77">
        <v>500200025</v>
      </c>
      <c r="C37" s="78" t="s">
        <v>47</v>
      </c>
      <c r="D37" s="43" t="s">
        <v>41</v>
      </c>
      <c r="E37" s="43">
        <v>7055.4</v>
      </c>
      <c r="F37" s="72"/>
      <c r="G37" s="73"/>
      <c r="H37" s="44"/>
    </row>
    <row r="38" spans="1:8" ht="120">
      <c r="A38" s="45">
        <v>19</v>
      </c>
      <c r="B38" s="77">
        <v>500200036</v>
      </c>
      <c r="C38" s="78" t="s">
        <v>456</v>
      </c>
      <c r="D38" s="43" t="s">
        <v>45</v>
      </c>
      <c r="E38" s="79">
        <v>581.39</v>
      </c>
      <c r="F38" s="75"/>
      <c r="G38" s="76"/>
      <c r="H38" s="44"/>
    </row>
    <row r="39" spans="1:8" ht="108">
      <c r="A39" s="45">
        <v>20</v>
      </c>
      <c r="B39" s="77">
        <v>500200135</v>
      </c>
      <c r="C39" s="78" t="s">
        <v>457</v>
      </c>
      <c r="D39" s="43" t="s">
        <v>45</v>
      </c>
      <c r="E39" s="79">
        <v>1079.74</v>
      </c>
      <c r="F39" s="75"/>
      <c r="G39" s="76"/>
      <c r="H39" s="44"/>
    </row>
    <row r="40" spans="1:8">
      <c r="A40" s="45"/>
      <c r="B40" s="89" t="s">
        <v>413</v>
      </c>
      <c r="C40" s="90" t="s">
        <v>359</v>
      </c>
      <c r="D40" s="91"/>
      <c r="E40" s="91"/>
      <c r="F40" s="50"/>
      <c r="G40" s="43"/>
      <c r="H40" s="44"/>
    </row>
    <row r="41" spans="1:8" ht="96">
      <c r="A41" s="45">
        <v>21</v>
      </c>
      <c r="B41" s="77">
        <v>500401282</v>
      </c>
      <c r="C41" s="78" t="s">
        <v>458</v>
      </c>
      <c r="D41" s="43" t="s">
        <v>41</v>
      </c>
      <c r="E41" s="43">
        <v>2978.33</v>
      </c>
      <c r="F41" s="50"/>
      <c r="G41" s="43"/>
      <c r="H41" s="44"/>
    </row>
    <row r="42" spans="1:8" ht="60">
      <c r="A42" s="45">
        <v>22</v>
      </c>
      <c r="B42" s="77">
        <v>500400031</v>
      </c>
      <c r="C42" s="78" t="s">
        <v>459</v>
      </c>
      <c r="D42" s="43" t="s">
        <v>41</v>
      </c>
      <c r="E42" s="43">
        <v>2978.33</v>
      </c>
      <c r="F42" s="50"/>
      <c r="G42" s="43"/>
      <c r="H42" s="44"/>
    </row>
    <row r="43" spans="1:8" ht="48">
      <c r="A43" s="45">
        <v>23</v>
      </c>
      <c r="B43" s="77">
        <v>500406880</v>
      </c>
      <c r="C43" s="78" t="s">
        <v>354</v>
      </c>
      <c r="D43" s="43" t="s">
        <v>39</v>
      </c>
      <c r="E43" s="43">
        <v>420.53</v>
      </c>
      <c r="F43" s="50"/>
      <c r="G43" s="43"/>
      <c r="H43" s="44"/>
    </row>
    <row r="44" spans="1:8" ht="60">
      <c r="A44" s="45">
        <v>24</v>
      </c>
      <c r="B44" s="77">
        <v>500406881</v>
      </c>
      <c r="C44" s="78" t="s">
        <v>353</v>
      </c>
      <c r="D44" s="43" t="s">
        <v>39</v>
      </c>
      <c r="E44" s="43">
        <v>747.45</v>
      </c>
      <c r="F44" s="50"/>
      <c r="G44" s="43"/>
      <c r="H44" s="44"/>
    </row>
    <row r="45" spans="1:8" ht="36">
      <c r="A45" s="45">
        <v>25</v>
      </c>
      <c r="B45" s="77">
        <v>500406862</v>
      </c>
      <c r="C45" s="78" t="s">
        <v>346</v>
      </c>
      <c r="D45" s="43" t="s">
        <v>39</v>
      </c>
      <c r="E45" s="43">
        <v>722.92</v>
      </c>
      <c r="F45" s="50"/>
      <c r="G45" s="51"/>
      <c r="H45" s="44"/>
    </row>
    <row r="46" spans="1:8" ht="72">
      <c r="A46" s="45">
        <v>26</v>
      </c>
      <c r="B46" s="77">
        <v>500406858</v>
      </c>
      <c r="C46" s="78" t="s">
        <v>355</v>
      </c>
      <c r="D46" s="43" t="s">
        <v>39</v>
      </c>
      <c r="E46" s="43">
        <v>213.34</v>
      </c>
      <c r="F46" s="50"/>
      <c r="G46" s="51"/>
      <c r="H46" s="44"/>
    </row>
    <row r="47" spans="1:8">
      <c r="A47" s="62"/>
      <c r="B47" s="89" t="s">
        <v>414</v>
      </c>
      <c r="C47" s="90" t="s">
        <v>402</v>
      </c>
      <c r="D47" s="91"/>
      <c r="E47" s="91"/>
      <c r="F47" s="50"/>
      <c r="G47" s="43"/>
      <c r="H47" s="44"/>
    </row>
    <row r="48" spans="1:8">
      <c r="A48" s="45"/>
      <c r="B48" s="89" t="s">
        <v>415</v>
      </c>
      <c r="C48" s="90" t="s">
        <v>361</v>
      </c>
      <c r="D48" s="91"/>
      <c r="E48" s="91"/>
      <c r="F48" s="50"/>
      <c r="G48" s="43"/>
      <c r="H48" s="44"/>
    </row>
    <row r="49" spans="1:8" ht="60">
      <c r="A49" s="45">
        <v>27</v>
      </c>
      <c r="B49" s="77">
        <v>500300038</v>
      </c>
      <c r="C49" s="78" t="s">
        <v>460</v>
      </c>
      <c r="D49" s="43" t="s">
        <v>42</v>
      </c>
      <c r="E49" s="43">
        <v>6349.15</v>
      </c>
      <c r="F49" s="50"/>
      <c r="G49" s="43"/>
      <c r="H49" s="44"/>
    </row>
    <row r="50" spans="1:8" ht="60">
      <c r="A50" s="45">
        <v>28</v>
      </c>
      <c r="B50" s="77">
        <v>500300040</v>
      </c>
      <c r="C50" s="78" t="s">
        <v>461</v>
      </c>
      <c r="D50" s="43" t="s">
        <v>42</v>
      </c>
      <c r="E50" s="43">
        <v>4213.09</v>
      </c>
      <c r="F50" s="50"/>
      <c r="G50" s="43"/>
      <c r="H50" s="44"/>
    </row>
    <row r="51" spans="1:8" ht="60">
      <c r="A51" s="45">
        <v>29</v>
      </c>
      <c r="B51" s="77">
        <v>500300041</v>
      </c>
      <c r="C51" s="78" t="s">
        <v>462</v>
      </c>
      <c r="D51" s="43" t="s">
        <v>42</v>
      </c>
      <c r="E51" s="43">
        <v>9203.85</v>
      </c>
      <c r="F51" s="50"/>
      <c r="G51" s="43"/>
      <c r="H51" s="44"/>
    </row>
    <row r="52" spans="1:8" ht="60">
      <c r="A52" s="45">
        <v>30</v>
      </c>
      <c r="B52" s="77">
        <v>500300042</v>
      </c>
      <c r="C52" s="78" t="s">
        <v>463</v>
      </c>
      <c r="D52" s="43" t="s">
        <v>42</v>
      </c>
      <c r="E52" s="43">
        <v>3121.97</v>
      </c>
      <c r="F52" s="50"/>
      <c r="G52" s="43"/>
      <c r="H52" s="44"/>
    </row>
    <row r="53" spans="1:8" ht="72">
      <c r="A53" s="45">
        <v>31</v>
      </c>
      <c r="B53" s="77">
        <v>500300033</v>
      </c>
      <c r="C53" s="78" t="s">
        <v>464</v>
      </c>
      <c r="D53" s="43" t="s">
        <v>41</v>
      </c>
      <c r="E53" s="43">
        <v>1276.22</v>
      </c>
      <c r="F53" s="50"/>
      <c r="G53" s="43"/>
      <c r="H53" s="44"/>
    </row>
    <row r="54" spans="1:8" ht="72">
      <c r="A54" s="45">
        <v>32</v>
      </c>
      <c r="B54" s="77">
        <v>500303222</v>
      </c>
      <c r="C54" s="78" t="s">
        <v>465</v>
      </c>
      <c r="D54" s="43" t="s">
        <v>45</v>
      </c>
      <c r="E54" s="43">
        <v>133.16999999999999</v>
      </c>
      <c r="F54" s="50"/>
      <c r="G54" s="43"/>
      <c r="H54" s="44"/>
    </row>
    <row r="55" spans="1:8">
      <c r="A55" s="45"/>
      <c r="B55" s="89" t="s">
        <v>416</v>
      </c>
      <c r="C55" s="90" t="s">
        <v>362</v>
      </c>
      <c r="D55" s="91"/>
      <c r="E55" s="91"/>
      <c r="F55" s="50"/>
      <c r="G55" s="43"/>
      <c r="H55" s="44"/>
    </row>
    <row r="56" spans="1:8" ht="60">
      <c r="A56" s="45">
        <v>33</v>
      </c>
      <c r="B56" s="77">
        <v>500300038</v>
      </c>
      <c r="C56" s="78" t="s">
        <v>460</v>
      </c>
      <c r="D56" s="43" t="s">
        <v>42</v>
      </c>
      <c r="E56" s="43">
        <v>6623.46</v>
      </c>
      <c r="F56" s="50"/>
      <c r="G56" s="43"/>
      <c r="H56" s="44"/>
    </row>
    <row r="57" spans="1:8" ht="60">
      <c r="A57" s="45">
        <v>34</v>
      </c>
      <c r="B57" s="77">
        <v>500300039</v>
      </c>
      <c r="C57" s="78" t="s">
        <v>466</v>
      </c>
      <c r="D57" s="43" t="s">
        <v>42</v>
      </c>
      <c r="E57" s="43">
        <v>1469.4</v>
      </c>
      <c r="F57" s="50"/>
      <c r="G57" s="43"/>
      <c r="H57" s="44"/>
    </row>
    <row r="58" spans="1:8" ht="60">
      <c r="A58" s="45">
        <v>35</v>
      </c>
      <c r="B58" s="77">
        <v>500300040</v>
      </c>
      <c r="C58" s="78" t="s">
        <v>461</v>
      </c>
      <c r="D58" s="43" t="s">
        <v>42</v>
      </c>
      <c r="E58" s="43">
        <v>5429.94</v>
      </c>
      <c r="F58" s="50"/>
      <c r="G58" s="43"/>
      <c r="H58" s="44"/>
    </row>
    <row r="59" spans="1:8" ht="60">
      <c r="A59" s="45">
        <v>36</v>
      </c>
      <c r="B59" s="77">
        <v>500300041</v>
      </c>
      <c r="C59" s="78" t="s">
        <v>462</v>
      </c>
      <c r="D59" s="43" t="s">
        <v>42</v>
      </c>
      <c r="E59" s="43">
        <v>5278.29</v>
      </c>
      <c r="F59" s="50"/>
      <c r="G59" s="43"/>
      <c r="H59" s="44"/>
    </row>
    <row r="60" spans="1:8" ht="60">
      <c r="A60" s="45">
        <v>37</v>
      </c>
      <c r="B60" s="77">
        <v>500300042</v>
      </c>
      <c r="C60" s="78" t="s">
        <v>463</v>
      </c>
      <c r="D60" s="43" t="s">
        <v>42</v>
      </c>
      <c r="E60" s="43">
        <v>3812.04</v>
      </c>
      <c r="F60" s="50"/>
      <c r="G60" s="43"/>
      <c r="H60" s="44"/>
    </row>
    <row r="61" spans="1:8" ht="72">
      <c r="A61" s="45">
        <v>38</v>
      </c>
      <c r="B61" s="77">
        <v>500300030</v>
      </c>
      <c r="C61" s="78" t="s">
        <v>467</v>
      </c>
      <c r="D61" s="43" t="s">
        <v>41</v>
      </c>
      <c r="E61" s="43">
        <v>1812.04</v>
      </c>
      <c r="F61" s="50"/>
      <c r="G61" s="43"/>
      <c r="H61" s="44"/>
    </row>
    <row r="62" spans="1:8" ht="72">
      <c r="A62" s="45">
        <v>39</v>
      </c>
      <c r="B62" s="77">
        <v>500303222</v>
      </c>
      <c r="C62" s="78" t="s">
        <v>465</v>
      </c>
      <c r="D62" s="43" t="s">
        <v>45</v>
      </c>
      <c r="E62" s="43">
        <v>171.68</v>
      </c>
      <c r="F62" s="50"/>
      <c r="G62" s="43"/>
      <c r="H62" s="44"/>
    </row>
    <row r="63" spans="1:8" ht="132">
      <c r="A63" s="45">
        <v>40</v>
      </c>
      <c r="B63" s="77">
        <v>500303213</v>
      </c>
      <c r="C63" s="78" t="s">
        <v>804</v>
      </c>
      <c r="D63" s="43" t="s">
        <v>42</v>
      </c>
      <c r="E63" s="43">
        <v>1536.64</v>
      </c>
      <c r="F63" s="50"/>
      <c r="G63" s="43"/>
      <c r="H63" s="44"/>
    </row>
    <row r="64" spans="1:8" ht="132">
      <c r="A64" s="45">
        <v>41</v>
      </c>
      <c r="B64" s="77">
        <v>500300003</v>
      </c>
      <c r="C64" s="78" t="s">
        <v>800</v>
      </c>
      <c r="D64" s="43" t="s">
        <v>42</v>
      </c>
      <c r="E64" s="43">
        <v>98350.23</v>
      </c>
      <c r="F64" s="50"/>
      <c r="G64" s="51"/>
      <c r="H64" s="44"/>
    </row>
    <row r="65" spans="1:8" ht="132">
      <c r="A65" s="45">
        <v>42</v>
      </c>
      <c r="B65" s="77">
        <v>500303198</v>
      </c>
      <c r="C65" s="78" t="s">
        <v>802</v>
      </c>
      <c r="D65" s="43" t="s">
        <v>42</v>
      </c>
      <c r="E65" s="43">
        <v>3654.71</v>
      </c>
      <c r="F65" s="50"/>
      <c r="G65" s="51"/>
      <c r="H65" s="44"/>
    </row>
    <row r="66" spans="1:8" ht="132">
      <c r="A66" s="45">
        <v>43</v>
      </c>
      <c r="B66" s="77">
        <v>500303199</v>
      </c>
      <c r="C66" s="78" t="s">
        <v>803</v>
      </c>
      <c r="D66" s="43" t="s">
        <v>42</v>
      </c>
      <c r="E66" s="43">
        <v>6365.36</v>
      </c>
      <c r="F66" s="50"/>
      <c r="G66" s="51"/>
      <c r="H66" s="44"/>
    </row>
    <row r="67" spans="1:8" ht="144">
      <c r="A67" s="45">
        <v>44</v>
      </c>
      <c r="B67" s="77">
        <v>500303214</v>
      </c>
      <c r="C67" s="78" t="s">
        <v>805</v>
      </c>
      <c r="D67" s="43" t="s">
        <v>42</v>
      </c>
      <c r="E67" s="43">
        <v>4285.7299999999996</v>
      </c>
      <c r="F67" s="50"/>
      <c r="G67" s="43"/>
      <c r="H67" s="44"/>
    </row>
    <row r="68" spans="1:8" ht="132">
      <c r="A68" s="45">
        <v>45</v>
      </c>
      <c r="B68" s="77">
        <v>500303200</v>
      </c>
      <c r="C68" s="78" t="s">
        <v>356</v>
      </c>
      <c r="D68" s="43" t="s">
        <v>41</v>
      </c>
      <c r="E68" s="43">
        <v>2902.95</v>
      </c>
      <c r="F68" s="50"/>
      <c r="G68" s="43"/>
      <c r="H68" s="44"/>
    </row>
    <row r="69" spans="1:8">
      <c r="A69" s="45"/>
      <c r="B69" s="89" t="s">
        <v>417</v>
      </c>
      <c r="C69" s="90" t="s">
        <v>357</v>
      </c>
      <c r="D69" s="91"/>
      <c r="E69" s="91"/>
      <c r="F69" s="50"/>
      <c r="G69" s="43"/>
      <c r="H69" s="44"/>
    </row>
    <row r="70" spans="1:8" ht="108">
      <c r="A70" s="45">
        <v>46</v>
      </c>
      <c r="B70" s="77">
        <v>500200001</v>
      </c>
      <c r="C70" s="78" t="s">
        <v>444</v>
      </c>
      <c r="D70" s="43" t="s">
        <v>45</v>
      </c>
      <c r="E70" s="43">
        <v>255.22</v>
      </c>
      <c r="F70" s="50"/>
      <c r="G70" s="43"/>
      <c r="H70" s="44"/>
    </row>
    <row r="71" spans="1:8" ht="60">
      <c r="A71" s="45">
        <v>47</v>
      </c>
      <c r="B71" s="77">
        <v>500200308</v>
      </c>
      <c r="C71" s="78" t="s">
        <v>358</v>
      </c>
      <c r="D71" s="43" t="s">
        <v>39</v>
      </c>
      <c r="E71" s="43">
        <v>192</v>
      </c>
      <c r="F71" s="50"/>
      <c r="G71" s="43"/>
      <c r="H71" s="44"/>
    </row>
    <row r="72" spans="1:8" ht="96">
      <c r="A72" s="45">
        <v>48</v>
      </c>
      <c r="B72" s="77">
        <v>500200040</v>
      </c>
      <c r="C72" s="78" t="s">
        <v>445</v>
      </c>
      <c r="D72" s="43" t="s">
        <v>45</v>
      </c>
      <c r="E72" s="43">
        <v>34.5</v>
      </c>
      <c r="F72" s="50"/>
      <c r="G72" s="43"/>
      <c r="H72" s="44"/>
    </row>
    <row r="73" spans="1:8" ht="60">
      <c r="A73" s="45">
        <v>49</v>
      </c>
      <c r="B73" s="77">
        <v>500200003</v>
      </c>
      <c r="C73" s="78" t="s">
        <v>446</v>
      </c>
      <c r="D73" s="43" t="s">
        <v>41</v>
      </c>
      <c r="E73" s="43">
        <v>149.80000000000001</v>
      </c>
      <c r="F73" s="50"/>
      <c r="G73" s="43"/>
      <c r="H73" s="44"/>
    </row>
    <row r="74" spans="1:8" ht="60">
      <c r="A74" s="45">
        <v>50</v>
      </c>
      <c r="B74" s="77">
        <v>500200341</v>
      </c>
      <c r="C74" s="78" t="s">
        <v>448</v>
      </c>
      <c r="D74" s="43" t="s">
        <v>45</v>
      </c>
      <c r="E74" s="43">
        <v>110.18</v>
      </c>
      <c r="F74" s="50"/>
      <c r="G74" s="43"/>
      <c r="H74" s="44"/>
    </row>
    <row r="75" spans="1:8" ht="60">
      <c r="A75" s="45">
        <v>51</v>
      </c>
      <c r="B75" s="77">
        <v>500200015</v>
      </c>
      <c r="C75" s="78" t="s">
        <v>449</v>
      </c>
      <c r="D75" s="43" t="s">
        <v>41</v>
      </c>
      <c r="E75" s="43">
        <v>91.59</v>
      </c>
      <c r="F75" s="50"/>
      <c r="G75" s="43"/>
      <c r="H75" s="44"/>
    </row>
    <row r="76" spans="1:8" ht="60">
      <c r="A76" s="45">
        <v>52</v>
      </c>
      <c r="B76" s="77">
        <v>500200020</v>
      </c>
      <c r="C76" s="78" t="s">
        <v>451</v>
      </c>
      <c r="D76" s="43" t="s">
        <v>42</v>
      </c>
      <c r="E76" s="43">
        <v>2569.42</v>
      </c>
      <c r="F76" s="50"/>
      <c r="G76" s="43"/>
      <c r="H76" s="44"/>
    </row>
    <row r="77" spans="1:8" ht="60">
      <c r="A77" s="45">
        <v>53</v>
      </c>
      <c r="B77" s="77">
        <v>500200021</v>
      </c>
      <c r="C77" s="78" t="s">
        <v>452</v>
      </c>
      <c r="D77" s="43" t="s">
        <v>42</v>
      </c>
      <c r="E77" s="43">
        <v>463.74</v>
      </c>
      <c r="F77" s="50"/>
      <c r="G77" s="43"/>
      <c r="H77" s="44"/>
    </row>
    <row r="78" spans="1:8" ht="60">
      <c r="A78" s="45">
        <v>54</v>
      </c>
      <c r="B78" s="77">
        <v>500200022</v>
      </c>
      <c r="C78" s="78" t="s">
        <v>453</v>
      </c>
      <c r="D78" s="43" t="s">
        <v>42</v>
      </c>
      <c r="E78" s="43">
        <v>2573.36</v>
      </c>
      <c r="F78" s="50"/>
      <c r="G78" s="43"/>
      <c r="H78" s="44"/>
    </row>
    <row r="79" spans="1:8" ht="60">
      <c r="A79" s="45">
        <v>55</v>
      </c>
      <c r="B79" s="77">
        <v>500200023</v>
      </c>
      <c r="C79" s="78" t="s">
        <v>454</v>
      </c>
      <c r="D79" s="43" t="s">
        <v>42</v>
      </c>
      <c r="E79" s="43">
        <v>5976</v>
      </c>
      <c r="F79" s="50"/>
      <c r="G79" s="43"/>
      <c r="H79" s="44"/>
    </row>
    <row r="80" spans="1:8" ht="120">
      <c r="A80" s="45">
        <v>56</v>
      </c>
      <c r="B80" s="77">
        <v>500200036</v>
      </c>
      <c r="C80" s="78" t="s">
        <v>456</v>
      </c>
      <c r="D80" s="43" t="s">
        <v>45</v>
      </c>
      <c r="E80" s="43">
        <v>165.2</v>
      </c>
      <c r="F80" s="50"/>
      <c r="G80" s="43"/>
      <c r="H80" s="44"/>
    </row>
    <row r="81" spans="1:8" ht="108">
      <c r="A81" s="45">
        <v>57</v>
      </c>
      <c r="B81" s="77">
        <v>500200135</v>
      </c>
      <c r="C81" s="78" t="s">
        <v>457</v>
      </c>
      <c r="D81" s="43" t="s">
        <v>45</v>
      </c>
      <c r="E81" s="43">
        <v>10.3</v>
      </c>
      <c r="F81" s="50"/>
      <c r="G81" s="43"/>
      <c r="H81" s="44"/>
    </row>
    <row r="82" spans="1:8">
      <c r="A82" s="45"/>
      <c r="B82" s="89" t="s">
        <v>418</v>
      </c>
      <c r="C82" s="90" t="s">
        <v>468</v>
      </c>
      <c r="D82" s="91"/>
      <c r="E82" s="91"/>
      <c r="F82" s="50"/>
      <c r="G82" s="43"/>
      <c r="H82" s="44"/>
    </row>
    <row r="83" spans="1:8" ht="60">
      <c r="A83" s="45">
        <v>58</v>
      </c>
      <c r="B83" s="77">
        <v>500300038</v>
      </c>
      <c r="C83" s="78" t="s">
        <v>460</v>
      </c>
      <c r="D83" s="43" t="s">
        <v>42</v>
      </c>
      <c r="E83" s="43">
        <v>4399.03</v>
      </c>
      <c r="F83" s="50"/>
      <c r="G83" s="56"/>
      <c r="H83" s="44"/>
    </row>
    <row r="84" spans="1:8" ht="60">
      <c r="A84" s="45">
        <v>59</v>
      </c>
      <c r="B84" s="77">
        <v>500300418</v>
      </c>
      <c r="C84" s="78" t="s">
        <v>469</v>
      </c>
      <c r="D84" s="43" t="s">
        <v>41</v>
      </c>
      <c r="E84" s="43">
        <v>563.86</v>
      </c>
      <c r="F84" s="50"/>
      <c r="G84" s="43"/>
      <c r="H84" s="44"/>
    </row>
    <row r="85" spans="1:8" ht="72">
      <c r="A85" s="45">
        <v>60</v>
      </c>
      <c r="B85" s="77">
        <v>500303222</v>
      </c>
      <c r="C85" s="78" t="s">
        <v>465</v>
      </c>
      <c r="D85" s="43" t="s">
        <v>45</v>
      </c>
      <c r="E85" s="43">
        <v>49.01</v>
      </c>
      <c r="F85" s="50"/>
      <c r="G85" s="43"/>
      <c r="H85" s="44"/>
    </row>
    <row r="86" spans="1:8">
      <c r="A86" s="45"/>
      <c r="B86" s="89" t="s">
        <v>419</v>
      </c>
      <c r="C86" s="90" t="s">
        <v>48</v>
      </c>
      <c r="D86" s="91"/>
      <c r="E86" s="91"/>
      <c r="F86" s="50"/>
      <c r="G86" s="43"/>
      <c r="H86" s="44"/>
    </row>
    <row r="87" spans="1:8" ht="60">
      <c r="A87" s="45">
        <v>61</v>
      </c>
      <c r="B87" s="77">
        <v>500300038</v>
      </c>
      <c r="C87" s="78" t="s">
        <v>460</v>
      </c>
      <c r="D87" s="43" t="s">
        <v>42</v>
      </c>
      <c r="E87" s="43">
        <v>448.36</v>
      </c>
      <c r="F87" s="50"/>
      <c r="G87" s="56"/>
      <c r="H87" s="44"/>
    </row>
    <row r="88" spans="1:8" ht="60">
      <c r="A88" s="45">
        <v>62</v>
      </c>
      <c r="B88" s="77">
        <v>500300418</v>
      </c>
      <c r="C88" s="78" t="s">
        <v>469</v>
      </c>
      <c r="D88" s="43" t="s">
        <v>41</v>
      </c>
      <c r="E88" s="43">
        <v>66.72</v>
      </c>
      <c r="F88" s="50"/>
      <c r="G88" s="43"/>
      <c r="H88" s="44"/>
    </row>
    <row r="89" spans="1:8" ht="72">
      <c r="A89" s="45">
        <v>63</v>
      </c>
      <c r="B89" s="77">
        <v>500300045</v>
      </c>
      <c r="C89" s="78" t="s">
        <v>470</v>
      </c>
      <c r="D89" s="43" t="s">
        <v>45</v>
      </c>
      <c r="E89" s="43">
        <v>13.34</v>
      </c>
      <c r="F89" s="50"/>
      <c r="G89" s="43"/>
      <c r="H89" s="44"/>
    </row>
    <row r="90" spans="1:8" ht="60">
      <c r="A90" s="45">
        <v>64</v>
      </c>
      <c r="B90" s="77">
        <v>500406863</v>
      </c>
      <c r="C90" s="78" t="s">
        <v>347</v>
      </c>
      <c r="D90" s="43" t="s">
        <v>38</v>
      </c>
      <c r="E90" s="43">
        <v>96</v>
      </c>
      <c r="F90" s="50"/>
      <c r="G90" s="43"/>
      <c r="H90" s="44"/>
    </row>
    <row r="91" spans="1:8">
      <c r="A91" s="45"/>
      <c r="B91" s="89" t="s">
        <v>420</v>
      </c>
      <c r="C91" s="90" t="s">
        <v>363</v>
      </c>
      <c r="D91" s="91"/>
      <c r="E91" s="91"/>
      <c r="F91" s="50"/>
      <c r="G91" s="43"/>
      <c r="H91" s="44"/>
    </row>
    <row r="92" spans="1:8" ht="132">
      <c r="A92" s="45">
        <v>65</v>
      </c>
      <c r="B92" s="77">
        <v>500400036</v>
      </c>
      <c r="C92" s="78" t="s">
        <v>471</v>
      </c>
      <c r="D92" s="43" t="s">
        <v>39</v>
      </c>
      <c r="E92" s="43">
        <v>1426.5</v>
      </c>
      <c r="F92" s="50"/>
      <c r="G92" s="43"/>
      <c r="H92" s="44"/>
    </row>
    <row r="93" spans="1:8" ht="120">
      <c r="A93" s="45">
        <v>66</v>
      </c>
      <c r="B93" s="77">
        <v>500400040</v>
      </c>
      <c r="C93" s="78" t="s">
        <v>472</v>
      </c>
      <c r="D93" s="43" t="s">
        <v>39</v>
      </c>
      <c r="E93" s="43">
        <v>81</v>
      </c>
      <c r="F93" s="50"/>
      <c r="G93" s="43"/>
      <c r="H93" s="44"/>
    </row>
    <row r="94" spans="1:8" ht="132">
      <c r="A94" s="45">
        <v>67</v>
      </c>
      <c r="B94" s="77">
        <v>500400044</v>
      </c>
      <c r="C94" s="78" t="s">
        <v>473</v>
      </c>
      <c r="D94" s="43" t="s">
        <v>39</v>
      </c>
      <c r="E94" s="43">
        <v>13.5</v>
      </c>
      <c r="F94" s="50"/>
      <c r="G94" s="43"/>
      <c r="H94" s="44"/>
    </row>
    <row r="95" spans="1:8" ht="120">
      <c r="A95" s="45">
        <v>68</v>
      </c>
      <c r="B95" s="77">
        <v>500400130</v>
      </c>
      <c r="C95" s="78" t="s">
        <v>474</v>
      </c>
      <c r="D95" s="43" t="s">
        <v>39</v>
      </c>
      <c r="E95" s="43">
        <v>157.5</v>
      </c>
      <c r="F95" s="50"/>
      <c r="G95" s="43"/>
      <c r="H95" s="44"/>
    </row>
    <row r="96" spans="1:8" ht="132">
      <c r="A96" s="45">
        <v>69</v>
      </c>
      <c r="B96" s="77">
        <v>500400042</v>
      </c>
      <c r="C96" s="78" t="s">
        <v>475</v>
      </c>
      <c r="D96" s="43" t="s">
        <v>39</v>
      </c>
      <c r="E96" s="43">
        <v>40.5</v>
      </c>
      <c r="F96" s="50"/>
      <c r="G96" s="43"/>
      <c r="H96" s="44"/>
    </row>
    <row r="97" spans="1:8" ht="108">
      <c r="A97" s="45">
        <v>70</v>
      </c>
      <c r="B97" s="77">
        <v>500400065</v>
      </c>
      <c r="C97" s="78" t="s">
        <v>476</v>
      </c>
      <c r="D97" s="43" t="s">
        <v>41</v>
      </c>
      <c r="E97" s="43">
        <v>2983.46</v>
      </c>
      <c r="F97" s="50"/>
      <c r="G97" s="43"/>
      <c r="H97" s="44"/>
    </row>
    <row r="98" spans="1:8" ht="108">
      <c r="A98" s="45">
        <v>71</v>
      </c>
      <c r="B98" s="77">
        <v>500400063</v>
      </c>
      <c r="C98" s="78" t="s">
        <v>477</v>
      </c>
      <c r="D98" s="43" t="s">
        <v>41</v>
      </c>
      <c r="E98" s="43">
        <v>227.9</v>
      </c>
      <c r="F98" s="50"/>
      <c r="G98" s="43"/>
      <c r="H98" s="44"/>
    </row>
    <row r="99" spans="1:8" ht="120">
      <c r="A99" s="45">
        <v>72</v>
      </c>
      <c r="B99" s="77">
        <v>500406897</v>
      </c>
      <c r="C99" s="78" t="s">
        <v>478</v>
      </c>
      <c r="D99" s="43" t="s">
        <v>39</v>
      </c>
      <c r="E99" s="43">
        <v>72.06</v>
      </c>
      <c r="F99" s="50"/>
      <c r="G99" s="43"/>
      <c r="H99" s="44"/>
    </row>
    <row r="100" spans="1:8" ht="120">
      <c r="A100" s="45">
        <v>73</v>
      </c>
      <c r="B100" s="77">
        <v>500401876</v>
      </c>
      <c r="C100" s="78" t="s">
        <v>479</v>
      </c>
      <c r="D100" s="43" t="s">
        <v>39</v>
      </c>
      <c r="E100" s="43">
        <v>971.34</v>
      </c>
      <c r="F100" s="50"/>
      <c r="G100" s="43"/>
      <c r="H100" s="44"/>
    </row>
    <row r="101" spans="1:8" ht="120">
      <c r="A101" s="45">
        <v>74</v>
      </c>
      <c r="B101" s="77">
        <v>500400054</v>
      </c>
      <c r="C101" s="78" t="s">
        <v>480</v>
      </c>
      <c r="D101" s="43" t="s">
        <v>39</v>
      </c>
      <c r="E101" s="43">
        <v>971.34</v>
      </c>
      <c r="F101" s="50"/>
      <c r="G101" s="43"/>
      <c r="H101" s="44"/>
    </row>
    <row r="102" spans="1:8" ht="120">
      <c r="A102" s="45">
        <v>75</v>
      </c>
      <c r="B102" s="77">
        <v>500406882</v>
      </c>
      <c r="C102" s="78" t="s">
        <v>481</v>
      </c>
      <c r="D102" s="43" t="s">
        <v>39</v>
      </c>
      <c r="E102" s="43">
        <v>72.06</v>
      </c>
      <c r="F102" s="50"/>
      <c r="G102" s="43"/>
      <c r="H102" s="44"/>
    </row>
    <row r="103" spans="1:8" ht="120">
      <c r="A103" s="45">
        <v>76</v>
      </c>
      <c r="B103" s="77">
        <v>500406883</v>
      </c>
      <c r="C103" s="78" t="s">
        <v>482</v>
      </c>
      <c r="D103" s="43" t="s">
        <v>39</v>
      </c>
      <c r="E103" s="43">
        <v>94.44</v>
      </c>
      <c r="F103" s="50"/>
      <c r="G103" s="43"/>
      <c r="H103" s="44"/>
    </row>
    <row r="104" spans="1:8" ht="132">
      <c r="A104" s="45">
        <v>77</v>
      </c>
      <c r="B104" s="77">
        <v>500406870</v>
      </c>
      <c r="C104" s="78" t="s">
        <v>377</v>
      </c>
      <c r="D104" s="43" t="s">
        <v>41</v>
      </c>
      <c r="E104" s="43">
        <v>25.26</v>
      </c>
      <c r="F104" s="50"/>
      <c r="G104" s="43"/>
      <c r="H104" s="44"/>
    </row>
    <row r="105" spans="1:8" ht="108">
      <c r="A105" s="45">
        <v>78</v>
      </c>
      <c r="B105" s="77">
        <v>500406871</v>
      </c>
      <c r="C105" s="78" t="s">
        <v>378</v>
      </c>
      <c r="D105" s="43" t="s">
        <v>38</v>
      </c>
      <c r="E105" s="43">
        <v>7</v>
      </c>
      <c r="F105" s="50"/>
      <c r="G105" s="43"/>
      <c r="H105" s="44"/>
    </row>
    <row r="106" spans="1:8">
      <c r="A106" s="45"/>
      <c r="B106" s="89" t="s">
        <v>421</v>
      </c>
      <c r="C106" s="90" t="s">
        <v>364</v>
      </c>
      <c r="D106" s="91"/>
      <c r="E106" s="91"/>
      <c r="F106" s="50"/>
      <c r="G106" s="43"/>
      <c r="H106" s="44"/>
    </row>
    <row r="107" spans="1:8" ht="96">
      <c r="A107" s="45">
        <v>79</v>
      </c>
      <c r="B107" s="77">
        <v>500500009</v>
      </c>
      <c r="C107" s="78" t="s">
        <v>483</v>
      </c>
      <c r="D107" s="43" t="s">
        <v>41</v>
      </c>
      <c r="E107" s="43">
        <v>5617.55</v>
      </c>
      <c r="F107" s="50"/>
      <c r="G107" s="43"/>
      <c r="H107" s="44"/>
    </row>
    <row r="108" spans="1:8" ht="96">
      <c r="A108" s="45">
        <v>80</v>
      </c>
      <c r="B108" s="77">
        <v>500500001</v>
      </c>
      <c r="C108" s="78" t="s">
        <v>484</v>
      </c>
      <c r="D108" s="43" t="s">
        <v>41</v>
      </c>
      <c r="E108" s="43">
        <v>1242.52</v>
      </c>
      <c r="F108" s="50"/>
      <c r="G108" s="43"/>
      <c r="H108" s="44"/>
    </row>
    <row r="109" spans="1:8" ht="96">
      <c r="A109" s="45">
        <v>81</v>
      </c>
      <c r="B109" s="77">
        <v>500500002</v>
      </c>
      <c r="C109" s="78" t="s">
        <v>485</v>
      </c>
      <c r="D109" s="43" t="s">
        <v>41</v>
      </c>
      <c r="E109" s="43">
        <v>360.2</v>
      </c>
      <c r="F109" s="50"/>
      <c r="G109" s="43"/>
      <c r="H109" s="44"/>
    </row>
    <row r="110" spans="1:8" ht="108">
      <c r="A110" s="45">
        <v>82</v>
      </c>
      <c r="B110" s="77">
        <v>500406884</v>
      </c>
      <c r="C110" s="78" t="s">
        <v>365</v>
      </c>
      <c r="D110" s="43" t="s">
        <v>41</v>
      </c>
      <c r="E110" s="43">
        <v>796.39</v>
      </c>
      <c r="F110" s="50"/>
      <c r="G110" s="43"/>
      <c r="H110" s="44"/>
    </row>
    <row r="111" spans="1:8" ht="120">
      <c r="A111" s="45">
        <v>83</v>
      </c>
      <c r="B111" s="77">
        <v>500504643</v>
      </c>
      <c r="C111" s="78" t="s">
        <v>486</v>
      </c>
      <c r="D111" s="43" t="s">
        <v>41</v>
      </c>
      <c r="E111" s="43">
        <v>596.37</v>
      </c>
      <c r="F111" s="50"/>
      <c r="G111" s="43"/>
      <c r="H111" s="44"/>
    </row>
    <row r="112" spans="1:8" ht="108">
      <c r="A112" s="45">
        <v>84</v>
      </c>
      <c r="B112" s="77">
        <v>500504644</v>
      </c>
      <c r="C112" s="78" t="s">
        <v>487</v>
      </c>
      <c r="D112" s="43" t="s">
        <v>41</v>
      </c>
      <c r="E112" s="43">
        <v>114.29</v>
      </c>
      <c r="F112" s="50"/>
      <c r="G112" s="43"/>
      <c r="H112" s="44"/>
    </row>
    <row r="113" spans="1:8" ht="108">
      <c r="A113" s="45">
        <v>85</v>
      </c>
      <c r="B113" s="77">
        <v>500504645</v>
      </c>
      <c r="C113" s="78" t="s">
        <v>488</v>
      </c>
      <c r="D113" s="43" t="s">
        <v>41</v>
      </c>
      <c r="E113" s="43">
        <v>34.5</v>
      </c>
      <c r="F113" s="50"/>
      <c r="G113" s="56"/>
      <c r="H113" s="44"/>
    </row>
    <row r="114" spans="1:8" ht="120">
      <c r="A114" s="45">
        <v>86</v>
      </c>
      <c r="B114" s="77">
        <v>500504646</v>
      </c>
      <c r="C114" s="78" t="s">
        <v>489</v>
      </c>
      <c r="D114" s="43" t="s">
        <v>41</v>
      </c>
      <c r="E114" s="43">
        <v>129.97</v>
      </c>
      <c r="F114" s="50"/>
      <c r="G114" s="43"/>
      <c r="H114" s="44"/>
    </row>
    <row r="115" spans="1:8" ht="132">
      <c r="A115" s="45">
        <v>87</v>
      </c>
      <c r="B115" s="77">
        <v>500504664</v>
      </c>
      <c r="C115" s="78" t="s">
        <v>490</v>
      </c>
      <c r="D115" s="43" t="s">
        <v>41</v>
      </c>
      <c r="E115" s="43">
        <v>2498.17</v>
      </c>
      <c r="F115" s="50"/>
      <c r="G115" s="43"/>
      <c r="H115" s="44"/>
    </row>
    <row r="116" spans="1:8" ht="120">
      <c r="A116" s="45">
        <v>88</v>
      </c>
      <c r="B116" s="77">
        <v>500504665</v>
      </c>
      <c r="C116" s="78" t="s">
        <v>491</v>
      </c>
      <c r="D116" s="43" t="s">
        <v>39</v>
      </c>
      <c r="E116" s="43">
        <v>1633.24</v>
      </c>
      <c r="F116" s="50"/>
      <c r="G116" s="43"/>
      <c r="H116" s="44"/>
    </row>
    <row r="117" spans="1:8" ht="60">
      <c r="A117" s="45">
        <v>89</v>
      </c>
      <c r="B117" s="77">
        <v>500404320</v>
      </c>
      <c r="C117" s="78" t="s">
        <v>202</v>
      </c>
      <c r="D117" s="43" t="s">
        <v>41</v>
      </c>
      <c r="E117" s="43">
        <v>28.24</v>
      </c>
      <c r="F117" s="50"/>
      <c r="G117" s="43"/>
      <c r="H117" s="44"/>
    </row>
    <row r="118" spans="1:8" ht="180">
      <c r="A118" s="45">
        <v>90</v>
      </c>
      <c r="B118" s="77">
        <v>500400626</v>
      </c>
      <c r="C118" s="78" t="s">
        <v>492</v>
      </c>
      <c r="D118" s="43" t="s">
        <v>41</v>
      </c>
      <c r="E118" s="43">
        <v>28.24</v>
      </c>
      <c r="F118" s="50"/>
      <c r="G118" s="43"/>
      <c r="H118" s="44"/>
    </row>
    <row r="119" spans="1:8" ht="108">
      <c r="A119" s="45">
        <v>91</v>
      </c>
      <c r="B119" s="77">
        <v>500400716</v>
      </c>
      <c r="C119" s="78" t="s">
        <v>50</v>
      </c>
      <c r="D119" s="43" t="s">
        <v>41</v>
      </c>
      <c r="E119" s="43">
        <v>88.41</v>
      </c>
      <c r="F119" s="50"/>
      <c r="G119" s="43"/>
      <c r="H119" s="44"/>
    </row>
    <row r="120" spans="1:8">
      <c r="A120" s="45"/>
      <c r="B120" s="89" t="s">
        <v>422</v>
      </c>
      <c r="C120" s="90" t="s">
        <v>51</v>
      </c>
      <c r="D120" s="91"/>
      <c r="E120" s="91"/>
      <c r="F120" s="50"/>
      <c r="G120" s="43"/>
      <c r="H120" s="44"/>
    </row>
    <row r="121" spans="1:8" ht="180">
      <c r="A121" s="45">
        <v>92</v>
      </c>
      <c r="B121" s="77">
        <v>500607467</v>
      </c>
      <c r="C121" s="78" t="s">
        <v>493</v>
      </c>
      <c r="D121" s="43" t="s">
        <v>38</v>
      </c>
      <c r="E121" s="43">
        <v>35</v>
      </c>
      <c r="F121" s="50"/>
      <c r="G121" s="43"/>
      <c r="H121" s="44"/>
    </row>
    <row r="122" spans="1:8" ht="168">
      <c r="A122" s="45">
        <v>93</v>
      </c>
      <c r="B122" s="77">
        <v>500607468</v>
      </c>
      <c r="C122" s="78" t="s">
        <v>494</v>
      </c>
      <c r="D122" s="43" t="s">
        <v>38</v>
      </c>
      <c r="E122" s="43">
        <v>1</v>
      </c>
      <c r="F122" s="50"/>
      <c r="G122" s="43"/>
      <c r="H122" s="44"/>
    </row>
    <row r="123" spans="1:8" ht="168">
      <c r="A123" s="45">
        <v>94</v>
      </c>
      <c r="B123" s="77">
        <v>500607469</v>
      </c>
      <c r="C123" s="78" t="s">
        <v>495</v>
      </c>
      <c r="D123" s="43" t="s">
        <v>38</v>
      </c>
      <c r="E123" s="43">
        <v>4</v>
      </c>
      <c r="F123" s="50"/>
      <c r="G123" s="43"/>
      <c r="H123" s="44"/>
    </row>
    <row r="124" spans="1:8" ht="228">
      <c r="A124" s="45">
        <v>95</v>
      </c>
      <c r="B124" s="77">
        <v>500607470</v>
      </c>
      <c r="C124" s="78" t="s">
        <v>496</v>
      </c>
      <c r="D124" s="43" t="s">
        <v>38</v>
      </c>
      <c r="E124" s="43">
        <v>1</v>
      </c>
      <c r="F124" s="50"/>
      <c r="G124" s="43"/>
      <c r="H124" s="44"/>
    </row>
    <row r="125" spans="1:8" ht="264">
      <c r="A125" s="45">
        <v>96</v>
      </c>
      <c r="B125" s="77">
        <v>500607471</v>
      </c>
      <c r="C125" s="78" t="s">
        <v>497</v>
      </c>
      <c r="D125" s="43" t="s">
        <v>38</v>
      </c>
      <c r="E125" s="43">
        <v>1</v>
      </c>
      <c r="F125" s="50"/>
      <c r="G125" s="43"/>
      <c r="H125" s="44"/>
    </row>
    <row r="126" spans="1:8" ht="180">
      <c r="A126" s="45">
        <v>97</v>
      </c>
      <c r="B126" s="77">
        <v>500607472</v>
      </c>
      <c r="C126" s="78" t="s">
        <v>498</v>
      </c>
      <c r="D126" s="43" t="s">
        <v>38</v>
      </c>
      <c r="E126" s="43">
        <v>2</v>
      </c>
      <c r="F126" s="50"/>
      <c r="G126" s="43"/>
      <c r="H126" s="44"/>
    </row>
    <row r="127" spans="1:8" ht="276">
      <c r="A127" s="45">
        <v>98</v>
      </c>
      <c r="B127" s="77">
        <v>500607473</v>
      </c>
      <c r="C127" s="78" t="s">
        <v>499</v>
      </c>
      <c r="D127" s="43" t="s">
        <v>38</v>
      </c>
      <c r="E127" s="43">
        <v>1</v>
      </c>
      <c r="F127" s="50"/>
      <c r="G127" s="43"/>
      <c r="H127" s="44"/>
    </row>
    <row r="128" spans="1:8" ht="240">
      <c r="A128" s="45">
        <v>99</v>
      </c>
      <c r="B128" s="77">
        <v>500607474</v>
      </c>
      <c r="C128" s="78" t="s">
        <v>500</v>
      </c>
      <c r="D128" s="43" t="s">
        <v>38</v>
      </c>
      <c r="E128" s="43">
        <v>4</v>
      </c>
      <c r="F128" s="50"/>
      <c r="G128" s="43"/>
      <c r="H128" s="44"/>
    </row>
    <row r="129" spans="1:8" ht="192">
      <c r="A129" s="45">
        <v>100</v>
      </c>
      <c r="B129" s="77">
        <v>500607475</v>
      </c>
      <c r="C129" s="78" t="s">
        <v>501</v>
      </c>
      <c r="D129" s="43" t="s">
        <v>38</v>
      </c>
      <c r="E129" s="43">
        <v>4</v>
      </c>
      <c r="F129" s="50"/>
      <c r="G129" s="43"/>
      <c r="H129" s="44"/>
    </row>
    <row r="130" spans="1:8" ht="228">
      <c r="A130" s="45">
        <v>101</v>
      </c>
      <c r="B130" s="77">
        <v>500607476</v>
      </c>
      <c r="C130" s="78" t="s">
        <v>502</v>
      </c>
      <c r="D130" s="43" t="s">
        <v>38</v>
      </c>
      <c r="E130" s="43">
        <v>4</v>
      </c>
      <c r="F130" s="50"/>
      <c r="G130" s="43"/>
      <c r="H130" s="44"/>
    </row>
    <row r="131" spans="1:8" ht="228">
      <c r="A131" s="45">
        <v>102</v>
      </c>
      <c r="B131" s="77">
        <v>500607477</v>
      </c>
      <c r="C131" s="78" t="s">
        <v>503</v>
      </c>
      <c r="D131" s="43" t="s">
        <v>38</v>
      </c>
      <c r="E131" s="43">
        <v>4</v>
      </c>
      <c r="F131" s="50"/>
      <c r="G131" s="43"/>
      <c r="H131" s="44"/>
    </row>
    <row r="132" spans="1:8" ht="228">
      <c r="A132" s="45">
        <v>103</v>
      </c>
      <c r="B132" s="77">
        <v>500607478</v>
      </c>
      <c r="C132" s="78" t="s">
        <v>504</v>
      </c>
      <c r="D132" s="43" t="s">
        <v>38</v>
      </c>
      <c r="E132" s="43">
        <v>4</v>
      </c>
      <c r="F132" s="50"/>
      <c r="G132" s="43"/>
      <c r="H132" s="44"/>
    </row>
    <row r="133" spans="1:8" ht="228">
      <c r="A133" s="45">
        <v>104</v>
      </c>
      <c r="B133" s="77">
        <v>500607479</v>
      </c>
      <c r="C133" s="78" t="s">
        <v>505</v>
      </c>
      <c r="D133" s="43" t="s">
        <v>38</v>
      </c>
      <c r="E133" s="43">
        <v>1</v>
      </c>
      <c r="F133" s="50"/>
      <c r="G133" s="43"/>
      <c r="H133" s="44"/>
    </row>
    <row r="134" spans="1:8" ht="180">
      <c r="A134" s="45">
        <v>105</v>
      </c>
      <c r="B134" s="77">
        <v>500607480</v>
      </c>
      <c r="C134" s="78" t="s">
        <v>506</v>
      </c>
      <c r="D134" s="43" t="s">
        <v>38</v>
      </c>
      <c r="E134" s="43">
        <v>18</v>
      </c>
      <c r="F134" s="50"/>
      <c r="G134" s="43"/>
      <c r="H134" s="44"/>
    </row>
    <row r="135" spans="1:8" ht="180">
      <c r="A135" s="45">
        <v>106</v>
      </c>
      <c r="B135" s="77">
        <v>500607481</v>
      </c>
      <c r="C135" s="78" t="s">
        <v>507</v>
      </c>
      <c r="D135" s="43" t="s">
        <v>38</v>
      </c>
      <c r="E135" s="43">
        <v>12</v>
      </c>
      <c r="F135" s="50"/>
      <c r="G135" s="43"/>
      <c r="H135" s="44"/>
    </row>
    <row r="136" spans="1:8" ht="216">
      <c r="A136" s="45">
        <v>107</v>
      </c>
      <c r="B136" s="77">
        <v>500607482</v>
      </c>
      <c r="C136" s="78" t="s">
        <v>508</v>
      </c>
      <c r="D136" s="43" t="s">
        <v>38</v>
      </c>
      <c r="E136" s="43">
        <v>2</v>
      </c>
      <c r="F136" s="50"/>
      <c r="G136" s="43"/>
      <c r="H136" s="44"/>
    </row>
    <row r="137" spans="1:8" ht="180">
      <c r="A137" s="45">
        <v>108</v>
      </c>
      <c r="B137" s="77">
        <v>500607483</v>
      </c>
      <c r="C137" s="78" t="s">
        <v>509</v>
      </c>
      <c r="D137" s="43" t="s">
        <v>38</v>
      </c>
      <c r="E137" s="43">
        <v>5</v>
      </c>
      <c r="F137" s="50"/>
      <c r="G137" s="43"/>
      <c r="H137" s="44"/>
    </row>
    <row r="138" spans="1:8" ht="228">
      <c r="A138" s="45">
        <v>109</v>
      </c>
      <c r="B138" s="77">
        <v>500607484</v>
      </c>
      <c r="C138" s="78" t="s">
        <v>510</v>
      </c>
      <c r="D138" s="43" t="s">
        <v>38</v>
      </c>
      <c r="E138" s="43">
        <v>1</v>
      </c>
      <c r="F138" s="50"/>
      <c r="G138" s="43"/>
      <c r="H138" s="44"/>
    </row>
    <row r="139" spans="1:8" ht="228">
      <c r="A139" s="45">
        <v>110</v>
      </c>
      <c r="B139" s="77">
        <v>500607485</v>
      </c>
      <c r="C139" s="78" t="s">
        <v>511</v>
      </c>
      <c r="D139" s="43" t="s">
        <v>38</v>
      </c>
      <c r="E139" s="43">
        <v>5</v>
      </c>
      <c r="F139" s="50"/>
      <c r="G139" s="43"/>
      <c r="H139" s="44"/>
    </row>
    <row r="140" spans="1:8" ht="228">
      <c r="A140" s="45">
        <v>111</v>
      </c>
      <c r="B140" s="77">
        <v>500607486</v>
      </c>
      <c r="C140" s="78" t="s">
        <v>512</v>
      </c>
      <c r="D140" s="43" t="s">
        <v>38</v>
      </c>
      <c r="E140" s="43">
        <v>1</v>
      </c>
      <c r="F140" s="50"/>
      <c r="G140" s="43"/>
      <c r="H140" s="44"/>
    </row>
    <row r="141" spans="1:8" ht="228">
      <c r="A141" s="45">
        <v>112</v>
      </c>
      <c r="B141" s="77">
        <v>500607487</v>
      </c>
      <c r="C141" s="78" t="s">
        <v>513</v>
      </c>
      <c r="D141" s="43" t="s">
        <v>38</v>
      </c>
      <c r="E141" s="43">
        <v>1</v>
      </c>
      <c r="F141" s="50"/>
      <c r="G141" s="43"/>
      <c r="H141" s="44"/>
    </row>
    <row r="142" spans="1:8" ht="168">
      <c r="A142" s="45">
        <v>113</v>
      </c>
      <c r="B142" s="77">
        <v>500607488</v>
      </c>
      <c r="C142" s="78" t="s">
        <v>514</v>
      </c>
      <c r="D142" s="43" t="s">
        <v>38</v>
      </c>
      <c r="E142" s="43">
        <v>2</v>
      </c>
      <c r="F142" s="50"/>
      <c r="G142" s="43"/>
      <c r="H142" s="44"/>
    </row>
    <row r="143" spans="1:8">
      <c r="A143" s="80"/>
      <c r="B143" s="85" t="s">
        <v>423</v>
      </c>
      <c r="C143" s="161" t="s">
        <v>735</v>
      </c>
      <c r="D143" s="83"/>
      <c r="E143" s="83"/>
      <c r="F143" s="84"/>
      <c r="G143" s="79"/>
      <c r="H143" s="85"/>
    </row>
    <row r="144" spans="1:8" ht="216">
      <c r="A144" s="45">
        <v>114</v>
      </c>
      <c r="B144" s="86">
        <v>501002510</v>
      </c>
      <c r="C144" s="87" t="s">
        <v>730</v>
      </c>
      <c r="D144" s="86" t="s">
        <v>38</v>
      </c>
      <c r="E144" s="88">
        <v>89</v>
      </c>
      <c r="F144" s="84"/>
      <c r="G144" s="79"/>
      <c r="H144" s="85"/>
    </row>
    <row r="145" spans="1:8" ht="216">
      <c r="A145" s="45">
        <v>115</v>
      </c>
      <c r="B145" s="86">
        <v>501002511</v>
      </c>
      <c r="C145" s="87" t="s">
        <v>731</v>
      </c>
      <c r="D145" s="86" t="s">
        <v>38</v>
      </c>
      <c r="E145" s="88">
        <v>10</v>
      </c>
      <c r="F145" s="84"/>
      <c r="G145" s="79"/>
      <c r="H145" s="85"/>
    </row>
    <row r="146" spans="1:8" ht="228">
      <c r="A146" s="45">
        <v>116</v>
      </c>
      <c r="B146" s="86">
        <v>501002488</v>
      </c>
      <c r="C146" s="87" t="s">
        <v>732</v>
      </c>
      <c r="D146" s="86" t="s">
        <v>38</v>
      </c>
      <c r="E146" s="88">
        <v>4</v>
      </c>
      <c r="F146" s="84"/>
      <c r="G146" s="79"/>
      <c r="H146" s="85"/>
    </row>
    <row r="147" spans="1:8" ht="228">
      <c r="A147" s="45">
        <v>117</v>
      </c>
      <c r="B147" s="86">
        <v>501002489</v>
      </c>
      <c r="C147" s="87" t="s">
        <v>733</v>
      </c>
      <c r="D147" s="86" t="s">
        <v>38</v>
      </c>
      <c r="E147" s="88">
        <v>8</v>
      </c>
      <c r="F147" s="84"/>
      <c r="G147" s="79"/>
      <c r="H147" s="85"/>
    </row>
    <row r="148" spans="1:8" ht="240">
      <c r="A148" s="45">
        <v>118</v>
      </c>
      <c r="B148" s="86">
        <v>501002490</v>
      </c>
      <c r="C148" s="87" t="s">
        <v>734</v>
      </c>
      <c r="D148" s="86" t="s">
        <v>38</v>
      </c>
      <c r="E148" s="88">
        <v>3</v>
      </c>
      <c r="F148" s="84"/>
      <c r="G148" s="79"/>
      <c r="H148" s="85"/>
    </row>
    <row r="149" spans="1:8">
      <c r="A149" s="45"/>
      <c r="B149" s="89" t="s">
        <v>694</v>
      </c>
      <c r="C149" s="90" t="s">
        <v>515</v>
      </c>
      <c r="D149" s="91"/>
      <c r="E149" s="91"/>
      <c r="F149" s="50"/>
      <c r="G149" s="43"/>
      <c r="H149" s="44"/>
    </row>
    <row r="150" spans="1:8">
      <c r="A150" s="45"/>
      <c r="B150" s="89" t="s">
        <v>695</v>
      </c>
      <c r="C150" s="90" t="s">
        <v>52</v>
      </c>
      <c r="D150" s="43"/>
      <c r="E150" s="43"/>
      <c r="F150" s="50"/>
      <c r="G150" s="43"/>
      <c r="H150" s="44"/>
    </row>
    <row r="151" spans="1:8" ht="132">
      <c r="A151" s="45">
        <v>119</v>
      </c>
      <c r="B151" s="77">
        <v>501300249</v>
      </c>
      <c r="C151" s="78" t="s">
        <v>53</v>
      </c>
      <c r="D151" s="43" t="s">
        <v>38</v>
      </c>
      <c r="E151" s="43">
        <v>1</v>
      </c>
      <c r="F151" s="50"/>
      <c r="G151" s="43"/>
      <c r="H151" s="44"/>
    </row>
    <row r="152" spans="1:8" ht="60">
      <c r="A152" s="45">
        <v>120</v>
      </c>
      <c r="B152" s="77">
        <v>501309366</v>
      </c>
      <c r="C152" s="78" t="s">
        <v>306</v>
      </c>
      <c r="D152" s="43" t="s">
        <v>38</v>
      </c>
      <c r="E152" s="43">
        <v>3</v>
      </c>
      <c r="F152" s="50"/>
      <c r="G152" s="43"/>
      <c r="H152" s="44"/>
    </row>
    <row r="153" spans="1:8" ht="48">
      <c r="A153" s="45">
        <v>121</v>
      </c>
      <c r="B153" s="77">
        <v>501300250</v>
      </c>
      <c r="C153" s="78" t="s">
        <v>54</v>
      </c>
      <c r="D153" s="43" t="s">
        <v>38</v>
      </c>
      <c r="E153" s="43">
        <v>3</v>
      </c>
      <c r="F153" s="50"/>
      <c r="G153" s="43"/>
      <c r="H153" s="44"/>
    </row>
    <row r="154" spans="1:8" ht="48">
      <c r="A154" s="45">
        <v>122</v>
      </c>
      <c r="B154" s="77">
        <v>501300251</v>
      </c>
      <c r="C154" s="78" t="s">
        <v>55</v>
      </c>
      <c r="D154" s="43" t="s">
        <v>38</v>
      </c>
      <c r="E154" s="43">
        <v>3</v>
      </c>
      <c r="F154" s="50"/>
      <c r="G154" s="43"/>
      <c r="H154" s="44"/>
    </row>
    <row r="155" spans="1:8" ht="72">
      <c r="A155" s="45">
        <v>123</v>
      </c>
      <c r="B155" s="77">
        <v>502405330</v>
      </c>
      <c r="C155" s="78" t="s">
        <v>366</v>
      </c>
      <c r="D155" s="43" t="s">
        <v>38</v>
      </c>
      <c r="E155" s="43">
        <v>1</v>
      </c>
      <c r="F155" s="50"/>
      <c r="G155" s="43"/>
      <c r="H155" s="44"/>
    </row>
    <row r="156" spans="1:8" ht="96">
      <c r="A156" s="45">
        <v>124</v>
      </c>
      <c r="B156" s="77">
        <v>502405308</v>
      </c>
      <c r="C156" s="78" t="s">
        <v>325</v>
      </c>
      <c r="D156" s="43" t="s">
        <v>38</v>
      </c>
      <c r="E156" s="43">
        <v>1</v>
      </c>
      <c r="F156" s="50"/>
      <c r="G156" s="43"/>
      <c r="H156" s="44"/>
    </row>
    <row r="157" spans="1:8" ht="84">
      <c r="A157" s="45">
        <v>125</v>
      </c>
      <c r="B157" s="77">
        <v>502400057</v>
      </c>
      <c r="C157" s="78" t="s">
        <v>516</v>
      </c>
      <c r="D157" s="43" t="s">
        <v>39</v>
      </c>
      <c r="E157" s="43">
        <v>264</v>
      </c>
      <c r="F157" s="50"/>
      <c r="G157" s="43"/>
      <c r="H157" s="44"/>
    </row>
    <row r="158" spans="1:8" ht="84">
      <c r="A158" s="45">
        <v>126</v>
      </c>
      <c r="B158" s="77">
        <v>502400052</v>
      </c>
      <c r="C158" s="78" t="s">
        <v>517</v>
      </c>
      <c r="D158" s="43" t="s">
        <v>39</v>
      </c>
      <c r="E158" s="43">
        <v>66</v>
      </c>
      <c r="F158" s="50"/>
      <c r="G158" s="43"/>
      <c r="H158" s="44"/>
    </row>
    <row r="159" spans="1:8" ht="108">
      <c r="A159" s="45">
        <v>127</v>
      </c>
      <c r="B159" s="77">
        <v>502400086</v>
      </c>
      <c r="C159" s="78" t="s">
        <v>518</v>
      </c>
      <c r="D159" s="43" t="s">
        <v>39</v>
      </c>
      <c r="E159" s="43">
        <v>60</v>
      </c>
      <c r="F159" s="50"/>
      <c r="G159" s="43"/>
      <c r="H159" s="44"/>
    </row>
    <row r="160" spans="1:8">
      <c r="A160" s="45"/>
      <c r="B160" s="89" t="s">
        <v>696</v>
      </c>
      <c r="C160" s="90" t="s">
        <v>56</v>
      </c>
      <c r="D160" s="43"/>
      <c r="E160" s="43"/>
      <c r="F160" s="50"/>
      <c r="G160" s="43"/>
      <c r="H160" s="44"/>
    </row>
    <row r="161" spans="1:8" ht="96">
      <c r="A161" s="45">
        <v>128</v>
      </c>
      <c r="B161" s="77">
        <v>501309367</v>
      </c>
      <c r="C161" s="78" t="s">
        <v>334</v>
      </c>
      <c r="D161" s="43" t="s">
        <v>38</v>
      </c>
      <c r="E161" s="43">
        <v>1</v>
      </c>
      <c r="F161" s="50"/>
      <c r="G161" s="43"/>
      <c r="H161" s="44"/>
    </row>
    <row r="162" spans="1:8" ht="72">
      <c r="A162" s="45">
        <v>129</v>
      </c>
      <c r="B162" s="77">
        <v>501309368</v>
      </c>
      <c r="C162" s="78" t="s">
        <v>335</v>
      </c>
      <c r="D162" s="43" t="s">
        <v>38</v>
      </c>
      <c r="E162" s="43">
        <v>1</v>
      </c>
      <c r="F162" s="50"/>
      <c r="G162" s="43"/>
      <c r="H162" s="44"/>
    </row>
    <row r="163" spans="1:8" ht="108">
      <c r="A163" s="45">
        <v>130</v>
      </c>
      <c r="B163" s="77">
        <v>501302819</v>
      </c>
      <c r="C163" s="78" t="s">
        <v>519</v>
      </c>
      <c r="D163" s="43" t="s">
        <v>38</v>
      </c>
      <c r="E163" s="43">
        <v>7</v>
      </c>
      <c r="F163" s="50"/>
      <c r="G163" s="43"/>
      <c r="H163" s="44"/>
    </row>
    <row r="164" spans="1:8" ht="108">
      <c r="A164" s="45">
        <v>131</v>
      </c>
      <c r="B164" s="77">
        <v>501302820</v>
      </c>
      <c r="C164" s="78" t="s">
        <v>520</v>
      </c>
      <c r="D164" s="43" t="s">
        <v>38</v>
      </c>
      <c r="E164" s="43">
        <v>4</v>
      </c>
      <c r="F164" s="50"/>
      <c r="G164" s="43"/>
      <c r="H164" s="44"/>
    </row>
    <row r="165" spans="1:8" ht="96">
      <c r="A165" s="45">
        <v>132</v>
      </c>
      <c r="B165" s="77">
        <v>501309388</v>
      </c>
      <c r="C165" s="78" t="s">
        <v>521</v>
      </c>
      <c r="D165" s="43" t="s">
        <v>38</v>
      </c>
      <c r="E165" s="43">
        <v>1</v>
      </c>
      <c r="F165" s="50"/>
      <c r="G165" s="43"/>
      <c r="H165" s="44"/>
    </row>
    <row r="166" spans="1:8" ht="96">
      <c r="A166" s="45">
        <v>133</v>
      </c>
      <c r="B166" s="77">
        <v>501309409</v>
      </c>
      <c r="C166" s="78" t="s">
        <v>522</v>
      </c>
      <c r="D166" s="43" t="s">
        <v>38</v>
      </c>
      <c r="E166" s="43">
        <v>1</v>
      </c>
      <c r="F166" s="50"/>
      <c r="G166" s="43"/>
      <c r="H166" s="44"/>
    </row>
    <row r="167" spans="1:8" ht="96">
      <c r="A167" s="45">
        <v>134</v>
      </c>
      <c r="B167" s="77">
        <v>501309410</v>
      </c>
      <c r="C167" s="78" t="s">
        <v>523</v>
      </c>
      <c r="D167" s="43" t="s">
        <v>38</v>
      </c>
      <c r="E167" s="43">
        <v>1</v>
      </c>
      <c r="F167" s="50"/>
      <c r="G167" s="43"/>
      <c r="H167" s="44"/>
    </row>
    <row r="168" spans="1:8" ht="96">
      <c r="A168" s="45">
        <v>135</v>
      </c>
      <c r="B168" s="77">
        <v>501309389</v>
      </c>
      <c r="C168" s="78" t="s">
        <v>524</v>
      </c>
      <c r="D168" s="43" t="s">
        <v>38</v>
      </c>
      <c r="E168" s="43">
        <v>2</v>
      </c>
      <c r="F168" s="50"/>
      <c r="G168" s="43"/>
      <c r="H168" s="44"/>
    </row>
    <row r="169" spans="1:8" ht="96">
      <c r="A169" s="45">
        <v>136</v>
      </c>
      <c r="B169" s="77">
        <v>501309390</v>
      </c>
      <c r="C169" s="78" t="s">
        <v>525</v>
      </c>
      <c r="D169" s="43" t="s">
        <v>38</v>
      </c>
      <c r="E169" s="43">
        <v>2</v>
      </c>
      <c r="F169" s="50"/>
      <c r="G169" s="43"/>
      <c r="H169" s="44"/>
    </row>
    <row r="170" spans="1:8" ht="48">
      <c r="A170" s="45">
        <v>137</v>
      </c>
      <c r="B170" s="77">
        <v>501309392</v>
      </c>
      <c r="C170" s="78" t="s">
        <v>326</v>
      </c>
      <c r="D170" s="43" t="s">
        <v>38</v>
      </c>
      <c r="E170" s="43">
        <v>18</v>
      </c>
      <c r="F170" s="50"/>
      <c r="G170" s="43"/>
      <c r="H170" s="44"/>
    </row>
    <row r="171" spans="1:8" ht="48">
      <c r="A171" s="45">
        <v>138</v>
      </c>
      <c r="B171" s="77">
        <v>501309393</v>
      </c>
      <c r="C171" s="78" t="s">
        <v>327</v>
      </c>
      <c r="D171" s="43" t="s">
        <v>38</v>
      </c>
      <c r="E171" s="43">
        <v>4</v>
      </c>
      <c r="F171" s="50"/>
      <c r="G171" s="43"/>
      <c r="H171" s="44"/>
    </row>
    <row r="172" spans="1:8" ht="48">
      <c r="A172" s="45">
        <v>139</v>
      </c>
      <c r="B172" s="77">
        <v>501309394</v>
      </c>
      <c r="C172" s="78" t="s">
        <v>328</v>
      </c>
      <c r="D172" s="43" t="s">
        <v>38</v>
      </c>
      <c r="E172" s="43">
        <v>2</v>
      </c>
      <c r="F172" s="50"/>
      <c r="G172" s="43"/>
      <c r="H172" s="44"/>
    </row>
    <row r="173" spans="1:8" ht="48">
      <c r="A173" s="45">
        <v>140</v>
      </c>
      <c r="B173" s="77">
        <v>501309395</v>
      </c>
      <c r="C173" s="78" t="s">
        <v>329</v>
      </c>
      <c r="D173" s="43" t="s">
        <v>38</v>
      </c>
      <c r="E173" s="43">
        <v>2</v>
      </c>
      <c r="F173" s="50"/>
      <c r="G173" s="43"/>
      <c r="H173" s="44"/>
    </row>
    <row r="174" spans="1:8" ht="96">
      <c r="A174" s="45">
        <v>141</v>
      </c>
      <c r="B174" s="77">
        <v>501309369</v>
      </c>
      <c r="C174" s="78" t="s">
        <v>330</v>
      </c>
      <c r="D174" s="43" t="s">
        <v>38</v>
      </c>
      <c r="E174" s="43">
        <v>1</v>
      </c>
      <c r="F174" s="50"/>
      <c r="G174" s="43"/>
      <c r="H174" s="44"/>
    </row>
    <row r="175" spans="1:8" ht="108">
      <c r="A175" s="45">
        <v>142</v>
      </c>
      <c r="B175" s="77">
        <v>501309391</v>
      </c>
      <c r="C175" s="78" t="s">
        <v>526</v>
      </c>
      <c r="D175" s="43" t="s">
        <v>38</v>
      </c>
      <c r="E175" s="43">
        <v>4</v>
      </c>
      <c r="F175" s="50"/>
      <c r="G175" s="43"/>
      <c r="H175" s="44"/>
    </row>
    <row r="176" spans="1:8">
      <c r="A176" s="45"/>
      <c r="B176" s="89" t="s">
        <v>737</v>
      </c>
      <c r="C176" s="90" t="s">
        <v>57</v>
      </c>
      <c r="D176" s="43"/>
      <c r="E176" s="43"/>
      <c r="F176" s="50"/>
      <c r="G176" s="43"/>
      <c r="H176" s="44"/>
    </row>
    <row r="177" spans="1:8" ht="84">
      <c r="A177" s="45">
        <v>143</v>
      </c>
      <c r="B177" s="77">
        <v>502400052</v>
      </c>
      <c r="C177" s="78" t="s">
        <v>517</v>
      </c>
      <c r="D177" s="43" t="s">
        <v>39</v>
      </c>
      <c r="E177" s="43">
        <v>704</v>
      </c>
      <c r="F177" s="50"/>
      <c r="G177" s="43"/>
      <c r="H177" s="44"/>
    </row>
    <row r="178" spans="1:8" ht="48">
      <c r="A178" s="45">
        <v>144</v>
      </c>
      <c r="B178" s="77">
        <v>502500092</v>
      </c>
      <c r="C178" s="78" t="s">
        <v>227</v>
      </c>
      <c r="D178" s="43" t="s">
        <v>39</v>
      </c>
      <c r="E178" s="43">
        <v>176</v>
      </c>
      <c r="F178" s="50"/>
      <c r="G178" s="43"/>
      <c r="H178" s="44"/>
    </row>
    <row r="179" spans="1:8" ht="48">
      <c r="A179" s="45">
        <v>145</v>
      </c>
      <c r="B179" s="77">
        <v>502401797</v>
      </c>
      <c r="C179" s="78" t="s">
        <v>58</v>
      </c>
      <c r="D179" s="43" t="s">
        <v>39</v>
      </c>
      <c r="E179" s="43">
        <v>79.2</v>
      </c>
      <c r="F179" s="50"/>
      <c r="G179" s="43"/>
      <c r="H179" s="44"/>
    </row>
    <row r="180" spans="1:8" ht="120">
      <c r="A180" s="45">
        <v>146</v>
      </c>
      <c r="B180" s="77">
        <v>502404356</v>
      </c>
      <c r="C180" s="78" t="s">
        <v>527</v>
      </c>
      <c r="D180" s="43" t="s">
        <v>39</v>
      </c>
      <c r="E180" s="43">
        <v>44</v>
      </c>
      <c r="F180" s="50"/>
      <c r="G180" s="43"/>
      <c r="H180" s="44"/>
    </row>
    <row r="181" spans="1:8" ht="60">
      <c r="A181" s="45">
        <v>147</v>
      </c>
      <c r="B181" s="77">
        <v>501301022</v>
      </c>
      <c r="C181" s="78" t="s">
        <v>59</v>
      </c>
      <c r="D181" s="43" t="s">
        <v>38</v>
      </c>
      <c r="E181" s="43">
        <v>4</v>
      </c>
      <c r="F181" s="50"/>
      <c r="G181" s="43"/>
      <c r="H181" s="44"/>
    </row>
    <row r="182" spans="1:8">
      <c r="A182" s="45"/>
      <c r="B182" s="89" t="s">
        <v>738</v>
      </c>
      <c r="C182" s="90" t="s">
        <v>528</v>
      </c>
      <c r="D182" s="43"/>
      <c r="E182" s="43"/>
      <c r="F182" s="50"/>
      <c r="G182" s="43"/>
      <c r="H182" s="44"/>
    </row>
    <row r="183" spans="1:8">
      <c r="A183" s="62"/>
      <c r="B183" s="89" t="s">
        <v>739</v>
      </c>
      <c r="C183" s="90" t="s">
        <v>61</v>
      </c>
      <c r="D183" s="43"/>
      <c r="E183" s="43"/>
      <c r="F183" s="50"/>
      <c r="G183" s="43"/>
      <c r="H183" s="44"/>
    </row>
    <row r="184" spans="1:8" ht="84">
      <c r="A184" s="45">
        <v>148</v>
      </c>
      <c r="B184" s="77">
        <v>502400049</v>
      </c>
      <c r="C184" s="78" t="s">
        <v>529</v>
      </c>
      <c r="D184" s="43" t="s">
        <v>39</v>
      </c>
      <c r="E184" s="43">
        <v>480</v>
      </c>
      <c r="F184" s="50"/>
      <c r="G184" s="43"/>
      <c r="H184" s="44"/>
    </row>
    <row r="185" spans="1:8" ht="48">
      <c r="A185" s="45">
        <v>149</v>
      </c>
      <c r="B185" s="77">
        <v>502500089</v>
      </c>
      <c r="C185" s="78" t="s">
        <v>224</v>
      </c>
      <c r="D185" s="43" t="s">
        <v>39</v>
      </c>
      <c r="E185" s="43">
        <v>120</v>
      </c>
      <c r="F185" s="50"/>
      <c r="G185" s="43"/>
      <c r="H185" s="44"/>
    </row>
    <row r="186" spans="1:8" ht="60">
      <c r="A186" s="45">
        <v>150</v>
      </c>
      <c r="B186" s="77">
        <v>501306804</v>
      </c>
      <c r="C186" s="78" t="s">
        <v>62</v>
      </c>
      <c r="D186" s="43" t="s">
        <v>39</v>
      </c>
      <c r="E186" s="43">
        <v>39.6</v>
      </c>
      <c r="F186" s="50"/>
      <c r="G186" s="43"/>
      <c r="H186" s="44"/>
    </row>
    <row r="187" spans="1:8" ht="120">
      <c r="A187" s="45">
        <v>151</v>
      </c>
      <c r="B187" s="77">
        <v>502404354</v>
      </c>
      <c r="C187" s="78" t="s">
        <v>530</v>
      </c>
      <c r="D187" s="43" t="s">
        <v>39</v>
      </c>
      <c r="E187" s="43">
        <v>64</v>
      </c>
      <c r="F187" s="50"/>
      <c r="G187" s="43"/>
      <c r="H187" s="44"/>
    </row>
    <row r="188" spans="1:8" ht="60">
      <c r="A188" s="45">
        <v>152</v>
      </c>
      <c r="B188" s="77">
        <v>501300268</v>
      </c>
      <c r="C188" s="78" t="s">
        <v>63</v>
      </c>
      <c r="D188" s="43" t="s">
        <v>38</v>
      </c>
      <c r="E188" s="43">
        <v>10</v>
      </c>
      <c r="F188" s="50"/>
      <c r="G188" s="43"/>
      <c r="H188" s="44"/>
    </row>
    <row r="189" spans="1:8">
      <c r="A189" s="45"/>
      <c r="B189" s="89" t="s">
        <v>740</v>
      </c>
      <c r="C189" s="90" t="s">
        <v>64</v>
      </c>
      <c r="D189" s="43"/>
      <c r="E189" s="43"/>
      <c r="F189" s="50"/>
      <c r="G189" s="43"/>
      <c r="H189" s="44"/>
    </row>
    <row r="190" spans="1:8" ht="84">
      <c r="A190" s="45">
        <v>153</v>
      </c>
      <c r="B190" s="77">
        <v>502400048</v>
      </c>
      <c r="C190" s="78" t="s">
        <v>531</v>
      </c>
      <c r="D190" s="43" t="s">
        <v>39</v>
      </c>
      <c r="E190" s="43">
        <v>336</v>
      </c>
      <c r="F190" s="50"/>
      <c r="G190" s="43"/>
      <c r="H190" s="44"/>
    </row>
    <row r="191" spans="1:8" ht="48">
      <c r="A191" s="45">
        <v>154</v>
      </c>
      <c r="B191" s="77">
        <v>502500089</v>
      </c>
      <c r="C191" s="78" t="s">
        <v>224</v>
      </c>
      <c r="D191" s="43" t="s">
        <v>39</v>
      </c>
      <c r="E191" s="43">
        <v>84</v>
      </c>
      <c r="F191" s="50"/>
      <c r="G191" s="43"/>
      <c r="H191" s="44"/>
    </row>
    <row r="192" spans="1:8" ht="72">
      <c r="A192" s="45">
        <v>155</v>
      </c>
      <c r="B192" s="77">
        <v>501309107</v>
      </c>
      <c r="C192" s="78" t="s">
        <v>300</v>
      </c>
      <c r="D192" s="43" t="s">
        <v>39</v>
      </c>
      <c r="E192" s="43">
        <v>39.6</v>
      </c>
      <c r="F192" s="50"/>
      <c r="G192" s="43"/>
      <c r="H192" s="44"/>
    </row>
    <row r="193" spans="1:8" ht="120">
      <c r="A193" s="45">
        <v>156</v>
      </c>
      <c r="B193" s="77">
        <v>502404354</v>
      </c>
      <c r="C193" s="78" t="s">
        <v>530</v>
      </c>
      <c r="D193" s="43" t="s">
        <v>39</v>
      </c>
      <c r="E193" s="43">
        <v>34</v>
      </c>
      <c r="F193" s="50"/>
      <c r="G193" s="43"/>
      <c r="H193" s="44"/>
    </row>
    <row r="194" spans="1:8" ht="60">
      <c r="A194" s="45">
        <v>157</v>
      </c>
      <c r="B194" s="77">
        <v>501300268</v>
      </c>
      <c r="C194" s="78" t="s">
        <v>63</v>
      </c>
      <c r="D194" s="43" t="s">
        <v>38</v>
      </c>
      <c r="E194" s="43">
        <v>10</v>
      </c>
      <c r="F194" s="50"/>
      <c r="G194" s="43"/>
      <c r="H194" s="44"/>
    </row>
    <row r="195" spans="1:8">
      <c r="A195" s="45"/>
      <c r="B195" s="89" t="s">
        <v>741</v>
      </c>
      <c r="C195" s="90" t="s">
        <v>65</v>
      </c>
      <c r="D195" s="43"/>
      <c r="E195" s="43"/>
      <c r="F195" s="50"/>
      <c r="G195" s="43"/>
      <c r="H195" s="44"/>
    </row>
    <row r="196" spans="1:8" ht="84">
      <c r="A196" s="45">
        <v>158</v>
      </c>
      <c r="B196" s="77">
        <v>502400047</v>
      </c>
      <c r="C196" s="78" t="s">
        <v>532</v>
      </c>
      <c r="D196" s="43" t="s">
        <v>39</v>
      </c>
      <c r="E196" s="43">
        <v>552</v>
      </c>
      <c r="F196" s="50"/>
      <c r="G196" s="43"/>
      <c r="H196" s="44"/>
    </row>
    <row r="197" spans="1:8" ht="48">
      <c r="A197" s="45">
        <v>159</v>
      </c>
      <c r="B197" s="77">
        <v>502500089</v>
      </c>
      <c r="C197" s="78" t="s">
        <v>224</v>
      </c>
      <c r="D197" s="43" t="s">
        <v>39</v>
      </c>
      <c r="E197" s="43">
        <v>138</v>
      </c>
      <c r="F197" s="50"/>
      <c r="G197" s="43"/>
      <c r="H197" s="44"/>
    </row>
    <row r="198" spans="1:8" ht="36">
      <c r="A198" s="45">
        <v>160</v>
      </c>
      <c r="B198" s="77">
        <v>501301025</v>
      </c>
      <c r="C198" s="78" t="s">
        <v>66</v>
      </c>
      <c r="D198" s="43" t="s">
        <v>39</v>
      </c>
      <c r="E198" s="43">
        <v>39.6</v>
      </c>
      <c r="F198" s="50"/>
      <c r="G198" s="43"/>
      <c r="H198" s="44"/>
    </row>
    <row r="199" spans="1:8" ht="36">
      <c r="A199" s="45">
        <v>161</v>
      </c>
      <c r="B199" s="77">
        <v>501301026</v>
      </c>
      <c r="C199" s="78" t="s">
        <v>67</v>
      </c>
      <c r="D199" s="43" t="s">
        <v>39</v>
      </c>
      <c r="E199" s="43">
        <v>79</v>
      </c>
      <c r="F199" s="50"/>
      <c r="G199" s="43"/>
      <c r="H199" s="44"/>
    </row>
    <row r="200" spans="1:8" ht="60">
      <c r="A200" s="45">
        <v>162</v>
      </c>
      <c r="B200" s="77">
        <v>501300535</v>
      </c>
      <c r="C200" s="78" t="s">
        <v>68</v>
      </c>
      <c r="D200" s="43" t="s">
        <v>38</v>
      </c>
      <c r="E200" s="43">
        <v>8</v>
      </c>
      <c r="F200" s="50"/>
      <c r="G200" s="43"/>
      <c r="H200" s="44"/>
    </row>
    <row r="201" spans="1:8">
      <c r="A201" s="45"/>
      <c r="B201" s="89" t="s">
        <v>742</v>
      </c>
      <c r="C201" s="90" t="s">
        <v>69</v>
      </c>
      <c r="D201" s="43"/>
      <c r="E201" s="43"/>
      <c r="F201" s="50"/>
      <c r="G201" s="43"/>
      <c r="H201" s="44"/>
    </row>
    <row r="202" spans="1:8" ht="84">
      <c r="A202" s="45">
        <v>163</v>
      </c>
      <c r="B202" s="77">
        <v>502400047</v>
      </c>
      <c r="C202" s="78" t="s">
        <v>532</v>
      </c>
      <c r="D202" s="43" t="s">
        <v>39</v>
      </c>
      <c r="E202" s="43">
        <v>432</v>
      </c>
      <c r="F202" s="50"/>
      <c r="G202" s="43"/>
      <c r="H202" s="44"/>
    </row>
    <row r="203" spans="1:8" ht="48">
      <c r="A203" s="45">
        <v>164</v>
      </c>
      <c r="B203" s="77">
        <v>502500089</v>
      </c>
      <c r="C203" s="78" t="s">
        <v>224</v>
      </c>
      <c r="D203" s="43" t="s">
        <v>39</v>
      </c>
      <c r="E203" s="43">
        <v>108</v>
      </c>
      <c r="F203" s="50"/>
      <c r="G203" s="43"/>
      <c r="H203" s="44"/>
    </row>
    <row r="204" spans="1:8" ht="36">
      <c r="A204" s="45">
        <v>165</v>
      </c>
      <c r="B204" s="77">
        <v>501301025</v>
      </c>
      <c r="C204" s="78" t="s">
        <v>66</v>
      </c>
      <c r="D204" s="43" t="s">
        <v>39</v>
      </c>
      <c r="E204" s="43">
        <v>39.6</v>
      </c>
      <c r="F204" s="50"/>
      <c r="G204" s="43"/>
      <c r="H204" s="44"/>
    </row>
    <row r="205" spans="1:8" ht="36">
      <c r="A205" s="45">
        <v>166</v>
      </c>
      <c r="B205" s="77">
        <v>501301026</v>
      </c>
      <c r="C205" s="78" t="s">
        <v>67</v>
      </c>
      <c r="D205" s="43" t="s">
        <v>39</v>
      </c>
      <c r="E205" s="43">
        <v>54</v>
      </c>
      <c r="F205" s="50"/>
      <c r="G205" s="43"/>
      <c r="H205" s="44"/>
    </row>
    <row r="206" spans="1:8" ht="60">
      <c r="A206" s="45">
        <v>167</v>
      </c>
      <c r="B206" s="77">
        <v>501300535</v>
      </c>
      <c r="C206" s="78" t="s">
        <v>68</v>
      </c>
      <c r="D206" s="43" t="s">
        <v>38</v>
      </c>
      <c r="E206" s="43">
        <v>8</v>
      </c>
      <c r="F206" s="50"/>
      <c r="G206" s="43"/>
      <c r="H206" s="44"/>
    </row>
    <row r="207" spans="1:8">
      <c r="A207" s="45"/>
      <c r="B207" s="89" t="s">
        <v>743</v>
      </c>
      <c r="C207" s="90" t="s">
        <v>70</v>
      </c>
      <c r="D207" s="43"/>
      <c r="E207" s="43"/>
      <c r="F207" s="50"/>
      <c r="G207" s="43"/>
      <c r="H207" s="44"/>
    </row>
    <row r="208" spans="1:8" ht="84">
      <c r="A208" s="45">
        <v>168</v>
      </c>
      <c r="B208" s="77">
        <v>502400046</v>
      </c>
      <c r="C208" s="78" t="s">
        <v>533</v>
      </c>
      <c r="D208" s="43" t="s">
        <v>39</v>
      </c>
      <c r="E208" s="43">
        <v>240</v>
      </c>
      <c r="F208" s="50"/>
      <c r="G208" s="43"/>
      <c r="H208" s="44"/>
    </row>
    <row r="209" spans="1:8" ht="48">
      <c r="A209" s="45">
        <v>169</v>
      </c>
      <c r="B209" s="77">
        <v>502500089</v>
      </c>
      <c r="C209" s="78" t="s">
        <v>224</v>
      </c>
      <c r="D209" s="43" t="s">
        <v>39</v>
      </c>
      <c r="E209" s="43">
        <v>60</v>
      </c>
      <c r="F209" s="50"/>
      <c r="G209" s="43"/>
      <c r="H209" s="44"/>
    </row>
    <row r="210" spans="1:8" ht="48">
      <c r="A210" s="45">
        <v>170</v>
      </c>
      <c r="B210" s="77">
        <v>502401788</v>
      </c>
      <c r="C210" s="78" t="s">
        <v>71</v>
      </c>
      <c r="D210" s="43" t="s">
        <v>39</v>
      </c>
      <c r="E210" s="43">
        <v>39.6</v>
      </c>
      <c r="F210" s="50"/>
      <c r="G210" s="43"/>
      <c r="H210" s="44"/>
    </row>
    <row r="211" spans="1:8" ht="60">
      <c r="A211" s="45">
        <v>171</v>
      </c>
      <c r="B211" s="77">
        <v>501306792</v>
      </c>
      <c r="C211" s="78" t="s">
        <v>72</v>
      </c>
      <c r="D211" s="43" t="s">
        <v>39</v>
      </c>
      <c r="E211" s="43">
        <v>14</v>
      </c>
      <c r="F211" s="50"/>
      <c r="G211" s="43"/>
      <c r="H211" s="44"/>
    </row>
    <row r="212" spans="1:8" ht="60">
      <c r="A212" s="45">
        <v>172</v>
      </c>
      <c r="B212" s="77">
        <v>501300278</v>
      </c>
      <c r="C212" s="78" t="s">
        <v>73</v>
      </c>
      <c r="D212" s="43" t="s">
        <v>38</v>
      </c>
      <c r="E212" s="43">
        <v>4</v>
      </c>
      <c r="F212" s="50"/>
      <c r="G212" s="43"/>
      <c r="H212" s="44"/>
    </row>
    <row r="213" spans="1:8">
      <c r="A213" s="45"/>
      <c r="B213" s="89" t="s">
        <v>744</v>
      </c>
      <c r="C213" s="90" t="s">
        <v>74</v>
      </c>
      <c r="D213" s="43"/>
      <c r="E213" s="43"/>
      <c r="F213" s="50"/>
      <c r="G213" s="43"/>
      <c r="H213" s="44"/>
    </row>
    <row r="214" spans="1:8" ht="84">
      <c r="A214" s="45">
        <v>173</v>
      </c>
      <c r="B214" s="77">
        <v>502400052</v>
      </c>
      <c r="C214" s="78" t="s">
        <v>517</v>
      </c>
      <c r="D214" s="43" t="s">
        <v>39</v>
      </c>
      <c r="E214" s="43">
        <v>1056</v>
      </c>
      <c r="F214" s="50"/>
      <c r="G214" s="43"/>
      <c r="H214" s="44"/>
    </row>
    <row r="215" spans="1:8" ht="48">
      <c r="A215" s="45">
        <v>174</v>
      </c>
      <c r="B215" s="77">
        <v>502500091</v>
      </c>
      <c r="C215" s="78" t="s">
        <v>226</v>
      </c>
      <c r="D215" s="43" t="s">
        <v>39</v>
      </c>
      <c r="E215" s="43">
        <v>264</v>
      </c>
      <c r="F215" s="50"/>
      <c r="G215" s="43"/>
      <c r="H215" s="44"/>
    </row>
    <row r="216" spans="1:8" ht="48">
      <c r="A216" s="45">
        <v>175</v>
      </c>
      <c r="B216" s="77">
        <v>502401797</v>
      </c>
      <c r="C216" s="78" t="s">
        <v>58</v>
      </c>
      <c r="D216" s="43" t="s">
        <v>39</v>
      </c>
      <c r="E216" s="43">
        <v>72</v>
      </c>
      <c r="F216" s="50"/>
      <c r="G216" s="43"/>
      <c r="H216" s="44"/>
    </row>
    <row r="217" spans="1:8" ht="120">
      <c r="A217" s="45">
        <v>176</v>
      </c>
      <c r="B217" s="77">
        <v>502404356</v>
      </c>
      <c r="C217" s="78" t="s">
        <v>527</v>
      </c>
      <c r="D217" s="43" t="s">
        <v>39</v>
      </c>
      <c r="E217" s="43">
        <v>148</v>
      </c>
      <c r="F217" s="50"/>
      <c r="G217" s="43"/>
      <c r="H217" s="44"/>
    </row>
    <row r="218" spans="1:8" ht="60">
      <c r="A218" s="45">
        <v>177</v>
      </c>
      <c r="B218" s="77">
        <v>501301022</v>
      </c>
      <c r="C218" s="78" t="s">
        <v>59</v>
      </c>
      <c r="D218" s="43" t="s">
        <v>38</v>
      </c>
      <c r="E218" s="43">
        <v>6</v>
      </c>
      <c r="F218" s="50"/>
      <c r="G218" s="43"/>
      <c r="H218" s="44"/>
    </row>
    <row r="219" spans="1:8">
      <c r="A219" s="45"/>
      <c r="B219" s="89" t="s">
        <v>745</v>
      </c>
      <c r="C219" s="90" t="s">
        <v>75</v>
      </c>
      <c r="D219" s="43"/>
      <c r="E219" s="43"/>
      <c r="F219" s="50"/>
      <c r="G219" s="43"/>
      <c r="H219" s="44"/>
    </row>
    <row r="220" spans="1:8" ht="84">
      <c r="A220" s="45">
        <v>178</v>
      </c>
      <c r="B220" s="77">
        <v>502400052</v>
      </c>
      <c r="C220" s="78" t="s">
        <v>517</v>
      </c>
      <c r="D220" s="43" t="s">
        <v>39</v>
      </c>
      <c r="E220" s="43">
        <v>1056</v>
      </c>
      <c r="F220" s="50"/>
      <c r="G220" s="43"/>
      <c r="H220" s="44"/>
    </row>
    <row r="221" spans="1:8" ht="48">
      <c r="A221" s="45">
        <v>179</v>
      </c>
      <c r="B221" s="77">
        <v>502500091</v>
      </c>
      <c r="C221" s="78" t="s">
        <v>226</v>
      </c>
      <c r="D221" s="43" t="s">
        <v>39</v>
      </c>
      <c r="E221" s="43">
        <v>264</v>
      </c>
      <c r="F221" s="50"/>
      <c r="G221" s="56"/>
      <c r="H221" s="44"/>
    </row>
    <row r="222" spans="1:8" ht="48">
      <c r="A222" s="45">
        <v>180</v>
      </c>
      <c r="B222" s="77">
        <v>502401797</v>
      </c>
      <c r="C222" s="78" t="s">
        <v>58</v>
      </c>
      <c r="D222" s="43" t="s">
        <v>39</v>
      </c>
      <c r="E222" s="43">
        <v>72</v>
      </c>
      <c r="F222" s="50"/>
      <c r="G222" s="43"/>
      <c r="H222" s="44"/>
    </row>
    <row r="223" spans="1:8" ht="120">
      <c r="A223" s="45">
        <v>181</v>
      </c>
      <c r="B223" s="77">
        <v>502404356</v>
      </c>
      <c r="C223" s="78" t="s">
        <v>527</v>
      </c>
      <c r="D223" s="43" t="s">
        <v>39</v>
      </c>
      <c r="E223" s="43">
        <v>148</v>
      </c>
      <c r="F223" s="50"/>
      <c r="G223" s="43"/>
      <c r="H223" s="44"/>
    </row>
    <row r="224" spans="1:8" ht="60">
      <c r="A224" s="45">
        <v>182</v>
      </c>
      <c r="B224" s="77">
        <v>501301022</v>
      </c>
      <c r="C224" s="78" t="s">
        <v>59</v>
      </c>
      <c r="D224" s="43" t="s">
        <v>38</v>
      </c>
      <c r="E224" s="43">
        <v>6</v>
      </c>
      <c r="F224" s="50"/>
      <c r="G224" s="43"/>
      <c r="H224" s="44"/>
    </row>
    <row r="225" spans="1:8">
      <c r="A225" s="45"/>
      <c r="B225" s="89" t="s">
        <v>746</v>
      </c>
      <c r="C225" s="90" t="s">
        <v>76</v>
      </c>
      <c r="D225" s="43"/>
      <c r="E225" s="43"/>
      <c r="F225" s="50"/>
      <c r="G225" s="43"/>
      <c r="H225" s="44"/>
    </row>
    <row r="226" spans="1:8" ht="84">
      <c r="A226" s="45">
        <v>183</v>
      </c>
      <c r="B226" s="77">
        <v>502400052</v>
      </c>
      <c r="C226" s="78" t="s">
        <v>517</v>
      </c>
      <c r="D226" s="43" t="s">
        <v>39</v>
      </c>
      <c r="E226" s="43">
        <v>816</v>
      </c>
      <c r="F226" s="50"/>
      <c r="G226" s="43"/>
      <c r="H226" s="44"/>
    </row>
    <row r="227" spans="1:8" ht="48">
      <c r="A227" s="45">
        <v>184</v>
      </c>
      <c r="B227" s="77">
        <v>502500091</v>
      </c>
      <c r="C227" s="78" t="s">
        <v>226</v>
      </c>
      <c r="D227" s="43" t="s">
        <v>39</v>
      </c>
      <c r="E227" s="43">
        <v>204</v>
      </c>
      <c r="F227" s="50"/>
      <c r="G227" s="43"/>
      <c r="H227" s="44"/>
    </row>
    <row r="228" spans="1:8" ht="48">
      <c r="A228" s="45">
        <v>185</v>
      </c>
      <c r="B228" s="77">
        <v>502401797</v>
      </c>
      <c r="C228" s="78" t="s">
        <v>58</v>
      </c>
      <c r="D228" s="43" t="s">
        <v>39</v>
      </c>
      <c r="E228" s="43">
        <v>72</v>
      </c>
      <c r="F228" s="50"/>
      <c r="G228" s="43"/>
      <c r="H228" s="44"/>
    </row>
    <row r="229" spans="1:8" ht="120">
      <c r="A229" s="45">
        <v>186</v>
      </c>
      <c r="B229" s="77">
        <v>502404356</v>
      </c>
      <c r="C229" s="78" t="s">
        <v>527</v>
      </c>
      <c r="D229" s="43" t="s">
        <v>39</v>
      </c>
      <c r="E229" s="43">
        <v>98</v>
      </c>
      <c r="F229" s="50"/>
      <c r="G229" s="43"/>
      <c r="H229" s="44"/>
    </row>
    <row r="230" spans="1:8" ht="60">
      <c r="A230" s="45">
        <v>187</v>
      </c>
      <c r="B230" s="77">
        <v>501301022</v>
      </c>
      <c r="C230" s="78" t="s">
        <v>59</v>
      </c>
      <c r="D230" s="43" t="s">
        <v>38</v>
      </c>
      <c r="E230" s="43">
        <v>6</v>
      </c>
      <c r="F230" s="50"/>
      <c r="G230" s="43"/>
      <c r="H230" s="44"/>
    </row>
    <row r="231" spans="1:8">
      <c r="A231" s="45"/>
      <c r="B231" s="89" t="s">
        <v>747</v>
      </c>
      <c r="C231" s="90" t="s">
        <v>77</v>
      </c>
      <c r="D231" s="43"/>
      <c r="E231" s="43"/>
      <c r="F231" s="50"/>
      <c r="G231" s="43"/>
      <c r="H231" s="44"/>
    </row>
    <row r="232" spans="1:8" ht="84">
      <c r="A232" s="45">
        <v>188</v>
      </c>
      <c r="B232" s="77">
        <v>502400045</v>
      </c>
      <c r="C232" s="78" t="s">
        <v>534</v>
      </c>
      <c r="D232" s="43" t="s">
        <v>39</v>
      </c>
      <c r="E232" s="43">
        <v>312</v>
      </c>
      <c r="F232" s="50"/>
      <c r="G232" s="43"/>
      <c r="H232" s="44"/>
    </row>
    <row r="233" spans="1:8" ht="48">
      <c r="A233" s="45">
        <v>189</v>
      </c>
      <c r="B233" s="77">
        <v>502500088</v>
      </c>
      <c r="C233" s="78" t="s">
        <v>223</v>
      </c>
      <c r="D233" s="43" t="s">
        <v>39</v>
      </c>
      <c r="E233" s="43">
        <v>78</v>
      </c>
      <c r="F233" s="50"/>
      <c r="G233" s="43"/>
      <c r="H233" s="44"/>
    </row>
    <row r="234" spans="1:8" ht="60">
      <c r="A234" s="45">
        <v>190</v>
      </c>
      <c r="B234" s="77">
        <v>501306791</v>
      </c>
      <c r="C234" s="78" t="s">
        <v>78</v>
      </c>
      <c r="D234" s="43" t="s">
        <v>39</v>
      </c>
      <c r="E234" s="43">
        <v>65</v>
      </c>
      <c r="F234" s="50"/>
      <c r="G234" s="43"/>
      <c r="H234" s="44"/>
    </row>
    <row r="235" spans="1:8" ht="60">
      <c r="A235" s="45">
        <v>191</v>
      </c>
      <c r="B235" s="77">
        <v>501300279</v>
      </c>
      <c r="C235" s="78" t="s">
        <v>79</v>
      </c>
      <c r="D235" s="43" t="s">
        <v>38</v>
      </c>
      <c r="E235" s="43">
        <v>4</v>
      </c>
      <c r="F235" s="50"/>
      <c r="G235" s="43"/>
      <c r="H235" s="44"/>
    </row>
    <row r="236" spans="1:8">
      <c r="A236" s="45"/>
      <c r="B236" s="89" t="s">
        <v>748</v>
      </c>
      <c r="C236" s="90" t="s">
        <v>80</v>
      </c>
      <c r="D236" s="43"/>
      <c r="E236" s="43"/>
      <c r="F236" s="50"/>
      <c r="G236" s="43"/>
      <c r="H236" s="44"/>
    </row>
    <row r="237" spans="1:8" ht="84">
      <c r="A237" s="45">
        <v>192</v>
      </c>
      <c r="B237" s="77">
        <v>502400044</v>
      </c>
      <c r="C237" s="78" t="s">
        <v>535</v>
      </c>
      <c r="D237" s="43" t="s">
        <v>39</v>
      </c>
      <c r="E237" s="43">
        <v>168</v>
      </c>
      <c r="F237" s="50"/>
      <c r="G237" s="43"/>
      <c r="H237" s="44"/>
    </row>
    <row r="238" spans="1:8" ht="48">
      <c r="A238" s="45">
        <v>193</v>
      </c>
      <c r="B238" s="77">
        <v>502500088</v>
      </c>
      <c r="C238" s="78" t="s">
        <v>223</v>
      </c>
      <c r="D238" s="43" t="s">
        <v>39</v>
      </c>
      <c r="E238" s="43">
        <v>42</v>
      </c>
      <c r="F238" s="50"/>
      <c r="G238" s="43"/>
      <c r="H238" s="44"/>
    </row>
    <row r="239" spans="1:8" ht="60">
      <c r="A239" s="45">
        <v>194</v>
      </c>
      <c r="B239" s="77">
        <v>501306791</v>
      </c>
      <c r="C239" s="78" t="s">
        <v>78</v>
      </c>
      <c r="D239" s="43" t="s">
        <v>39</v>
      </c>
      <c r="E239" s="43">
        <v>35</v>
      </c>
      <c r="F239" s="50"/>
      <c r="G239" s="43"/>
      <c r="H239" s="44"/>
    </row>
    <row r="240" spans="1:8" ht="60">
      <c r="A240" s="45">
        <v>195</v>
      </c>
      <c r="B240" s="77">
        <v>501300279</v>
      </c>
      <c r="C240" s="78" t="s">
        <v>79</v>
      </c>
      <c r="D240" s="43" t="s">
        <v>38</v>
      </c>
      <c r="E240" s="43">
        <v>4</v>
      </c>
      <c r="F240" s="50"/>
      <c r="G240" s="43"/>
      <c r="H240" s="44"/>
    </row>
    <row r="241" spans="1:8">
      <c r="A241" s="62"/>
      <c r="B241" s="89" t="s">
        <v>749</v>
      </c>
      <c r="C241" s="90" t="s">
        <v>81</v>
      </c>
      <c r="D241" s="43"/>
      <c r="E241" s="43"/>
      <c r="F241" s="50"/>
      <c r="G241" s="43"/>
      <c r="H241" s="44"/>
    </row>
    <row r="242" spans="1:8" ht="84">
      <c r="A242" s="45">
        <v>196</v>
      </c>
      <c r="B242" s="77">
        <v>502400044</v>
      </c>
      <c r="C242" s="78" t="s">
        <v>535</v>
      </c>
      <c r="D242" s="43" t="s">
        <v>39</v>
      </c>
      <c r="E242" s="43">
        <v>360</v>
      </c>
      <c r="F242" s="50"/>
      <c r="G242" s="43"/>
      <c r="H242" s="44"/>
    </row>
    <row r="243" spans="1:8" ht="48">
      <c r="A243" s="45">
        <v>197</v>
      </c>
      <c r="B243" s="77">
        <v>502500088</v>
      </c>
      <c r="C243" s="78" t="s">
        <v>223</v>
      </c>
      <c r="D243" s="43" t="s">
        <v>39</v>
      </c>
      <c r="E243" s="43">
        <v>90</v>
      </c>
      <c r="F243" s="50"/>
      <c r="G243" s="43"/>
      <c r="H243" s="44"/>
    </row>
    <row r="244" spans="1:8" ht="60">
      <c r="A244" s="45">
        <v>198</v>
      </c>
      <c r="B244" s="77">
        <v>501306791</v>
      </c>
      <c r="C244" s="78" t="s">
        <v>78</v>
      </c>
      <c r="D244" s="43" t="s">
        <v>39</v>
      </c>
      <c r="E244" s="43">
        <v>75</v>
      </c>
      <c r="F244" s="50"/>
      <c r="G244" s="43"/>
      <c r="H244" s="44"/>
    </row>
    <row r="245" spans="1:8" ht="60">
      <c r="A245" s="45">
        <v>199</v>
      </c>
      <c r="B245" s="77">
        <v>501300279</v>
      </c>
      <c r="C245" s="78" t="s">
        <v>79</v>
      </c>
      <c r="D245" s="43" t="s">
        <v>38</v>
      </c>
      <c r="E245" s="43">
        <v>4</v>
      </c>
      <c r="F245" s="50"/>
      <c r="G245" s="43"/>
      <c r="H245" s="44"/>
    </row>
    <row r="246" spans="1:8">
      <c r="A246" s="45"/>
      <c r="B246" s="89" t="s">
        <v>750</v>
      </c>
      <c r="C246" s="90" t="s">
        <v>82</v>
      </c>
      <c r="D246" s="43"/>
      <c r="E246" s="43"/>
      <c r="F246" s="50"/>
      <c r="G246" s="43"/>
      <c r="H246" s="44"/>
    </row>
    <row r="247" spans="1:8" ht="84">
      <c r="A247" s="45">
        <v>200</v>
      </c>
      <c r="B247" s="77">
        <v>502400044</v>
      </c>
      <c r="C247" s="78" t="s">
        <v>535</v>
      </c>
      <c r="D247" s="43" t="s">
        <v>39</v>
      </c>
      <c r="E247" s="43">
        <v>240</v>
      </c>
      <c r="F247" s="50"/>
      <c r="G247" s="43"/>
      <c r="H247" s="44"/>
    </row>
    <row r="248" spans="1:8" ht="48">
      <c r="A248" s="45">
        <v>201</v>
      </c>
      <c r="B248" s="77">
        <v>502500088</v>
      </c>
      <c r="C248" s="78" t="s">
        <v>223</v>
      </c>
      <c r="D248" s="43" t="s">
        <v>39</v>
      </c>
      <c r="E248" s="43">
        <v>60</v>
      </c>
      <c r="F248" s="50"/>
      <c r="G248" s="43"/>
      <c r="H248" s="44"/>
    </row>
    <row r="249" spans="1:8" ht="120">
      <c r="A249" s="45">
        <v>202</v>
      </c>
      <c r="B249" s="77">
        <v>502404351</v>
      </c>
      <c r="C249" s="78" t="s">
        <v>536</v>
      </c>
      <c r="D249" s="43" t="s">
        <v>39</v>
      </c>
      <c r="E249" s="43">
        <v>50</v>
      </c>
      <c r="F249" s="50"/>
      <c r="G249" s="43"/>
      <c r="H249" s="44"/>
    </row>
    <row r="250" spans="1:8" ht="60">
      <c r="A250" s="45">
        <v>203</v>
      </c>
      <c r="B250" s="77">
        <v>501300279</v>
      </c>
      <c r="C250" s="78" t="s">
        <v>79</v>
      </c>
      <c r="D250" s="43" t="s">
        <v>38</v>
      </c>
      <c r="E250" s="43">
        <v>4</v>
      </c>
      <c r="F250" s="50"/>
      <c r="G250" s="43"/>
      <c r="H250" s="44"/>
    </row>
    <row r="251" spans="1:8">
      <c r="A251" s="45"/>
      <c r="B251" s="89" t="s">
        <v>751</v>
      </c>
      <c r="C251" s="90" t="s">
        <v>83</v>
      </c>
      <c r="D251" s="43"/>
      <c r="E251" s="43"/>
      <c r="F251" s="50"/>
      <c r="G251" s="43"/>
      <c r="H251" s="44"/>
    </row>
    <row r="252" spans="1:8" ht="84">
      <c r="A252" s="45">
        <v>204</v>
      </c>
      <c r="B252" s="77">
        <v>502400048</v>
      </c>
      <c r="C252" s="78" t="s">
        <v>531</v>
      </c>
      <c r="D252" s="43" t="s">
        <v>39</v>
      </c>
      <c r="E252" s="43">
        <v>234</v>
      </c>
      <c r="F252" s="50"/>
      <c r="G252" s="43"/>
      <c r="H252" s="44"/>
    </row>
    <row r="253" spans="1:8" ht="84">
      <c r="A253" s="45">
        <v>205</v>
      </c>
      <c r="B253" s="77">
        <v>502400049</v>
      </c>
      <c r="C253" s="78" t="s">
        <v>529</v>
      </c>
      <c r="D253" s="43" t="s">
        <v>39</v>
      </c>
      <c r="E253" s="43">
        <v>78</v>
      </c>
      <c r="F253" s="50"/>
      <c r="G253" s="43"/>
      <c r="H253" s="44"/>
    </row>
    <row r="254" spans="1:8" ht="48">
      <c r="A254" s="45">
        <v>206</v>
      </c>
      <c r="B254" s="77">
        <v>502500089</v>
      </c>
      <c r="C254" s="78" t="s">
        <v>224</v>
      </c>
      <c r="D254" s="43" t="s">
        <v>39</v>
      </c>
      <c r="E254" s="43">
        <v>78</v>
      </c>
      <c r="F254" s="50"/>
      <c r="G254" s="43"/>
      <c r="H254" s="44"/>
    </row>
    <row r="255" spans="1:8" ht="120">
      <c r="A255" s="45">
        <v>207</v>
      </c>
      <c r="B255" s="77">
        <v>502404354</v>
      </c>
      <c r="C255" s="78" t="s">
        <v>530</v>
      </c>
      <c r="D255" s="43" t="s">
        <v>39</v>
      </c>
      <c r="E255" s="43">
        <v>65</v>
      </c>
      <c r="F255" s="50"/>
      <c r="G255" s="43"/>
      <c r="H255" s="44"/>
    </row>
    <row r="256" spans="1:8" ht="60">
      <c r="A256" s="45">
        <v>208</v>
      </c>
      <c r="B256" s="77">
        <v>501300268</v>
      </c>
      <c r="C256" s="78" t="s">
        <v>63</v>
      </c>
      <c r="D256" s="43" t="s">
        <v>38</v>
      </c>
      <c r="E256" s="43">
        <v>4</v>
      </c>
      <c r="F256" s="50"/>
      <c r="G256" s="43"/>
      <c r="H256" s="44"/>
    </row>
    <row r="257" spans="1:8">
      <c r="A257" s="45"/>
      <c r="B257" s="89" t="s">
        <v>752</v>
      </c>
      <c r="C257" s="90" t="s">
        <v>84</v>
      </c>
      <c r="D257" s="43"/>
      <c r="E257" s="43"/>
      <c r="F257" s="50"/>
      <c r="G257" s="43"/>
      <c r="H257" s="44"/>
    </row>
    <row r="258" spans="1:8" ht="84">
      <c r="A258" s="45">
        <v>209</v>
      </c>
      <c r="B258" s="77">
        <v>502400048</v>
      </c>
      <c r="C258" s="78" t="s">
        <v>531</v>
      </c>
      <c r="D258" s="43" t="s">
        <v>39</v>
      </c>
      <c r="E258" s="43">
        <v>270</v>
      </c>
      <c r="F258" s="50"/>
      <c r="G258" s="43"/>
      <c r="H258" s="44"/>
    </row>
    <row r="259" spans="1:8" ht="84">
      <c r="A259" s="45">
        <v>210</v>
      </c>
      <c r="B259" s="77">
        <v>502400049</v>
      </c>
      <c r="C259" s="78" t="s">
        <v>529</v>
      </c>
      <c r="D259" s="43" t="s">
        <v>39</v>
      </c>
      <c r="E259" s="43">
        <v>90</v>
      </c>
      <c r="F259" s="50"/>
      <c r="G259" s="43"/>
      <c r="H259" s="44"/>
    </row>
    <row r="260" spans="1:8" ht="48">
      <c r="A260" s="45">
        <v>211</v>
      </c>
      <c r="B260" s="77">
        <v>502500089</v>
      </c>
      <c r="C260" s="78" t="s">
        <v>224</v>
      </c>
      <c r="D260" s="43" t="s">
        <v>39</v>
      </c>
      <c r="E260" s="43">
        <v>90</v>
      </c>
      <c r="F260" s="50"/>
      <c r="G260" s="43"/>
      <c r="H260" s="44"/>
    </row>
    <row r="261" spans="1:8" ht="120">
      <c r="A261" s="45">
        <v>212</v>
      </c>
      <c r="B261" s="77">
        <v>502404354</v>
      </c>
      <c r="C261" s="78" t="s">
        <v>530</v>
      </c>
      <c r="D261" s="43" t="s">
        <v>39</v>
      </c>
      <c r="E261" s="43">
        <v>75</v>
      </c>
      <c r="F261" s="50"/>
      <c r="G261" s="43"/>
      <c r="H261" s="44"/>
    </row>
    <row r="262" spans="1:8" ht="60">
      <c r="A262" s="45">
        <v>213</v>
      </c>
      <c r="B262" s="77">
        <v>501300268</v>
      </c>
      <c r="C262" s="78" t="s">
        <v>63</v>
      </c>
      <c r="D262" s="43" t="s">
        <v>38</v>
      </c>
      <c r="E262" s="43">
        <v>4</v>
      </c>
      <c r="F262" s="50"/>
      <c r="G262" s="43"/>
      <c r="H262" s="44"/>
    </row>
    <row r="263" spans="1:8">
      <c r="A263" s="45"/>
      <c r="B263" s="89" t="s">
        <v>753</v>
      </c>
      <c r="C263" s="90" t="s">
        <v>85</v>
      </c>
      <c r="D263" s="43"/>
      <c r="E263" s="43"/>
      <c r="F263" s="50"/>
      <c r="G263" s="43"/>
      <c r="H263" s="44"/>
    </row>
    <row r="264" spans="1:8" ht="84">
      <c r="A264" s="45">
        <v>214</v>
      </c>
      <c r="B264" s="77">
        <v>502400047</v>
      </c>
      <c r="C264" s="78" t="s">
        <v>532</v>
      </c>
      <c r="D264" s="43" t="s">
        <v>39</v>
      </c>
      <c r="E264" s="43">
        <v>270</v>
      </c>
      <c r="F264" s="50"/>
      <c r="G264" s="43"/>
      <c r="H264" s="44"/>
    </row>
    <row r="265" spans="1:8" ht="84">
      <c r="A265" s="45">
        <v>215</v>
      </c>
      <c r="B265" s="77">
        <v>502400048</v>
      </c>
      <c r="C265" s="78" t="s">
        <v>531</v>
      </c>
      <c r="D265" s="43" t="s">
        <v>39</v>
      </c>
      <c r="E265" s="43">
        <v>90</v>
      </c>
      <c r="F265" s="50"/>
      <c r="G265" s="43"/>
      <c r="H265" s="44"/>
    </row>
    <row r="266" spans="1:8" ht="48">
      <c r="A266" s="45">
        <v>216</v>
      </c>
      <c r="B266" s="77">
        <v>502500089</v>
      </c>
      <c r="C266" s="78" t="s">
        <v>224</v>
      </c>
      <c r="D266" s="43" t="s">
        <v>39</v>
      </c>
      <c r="E266" s="43">
        <v>90</v>
      </c>
      <c r="F266" s="50"/>
      <c r="G266" s="43"/>
      <c r="H266" s="44"/>
    </row>
    <row r="267" spans="1:8" ht="120">
      <c r="A267" s="45">
        <v>217</v>
      </c>
      <c r="B267" s="77">
        <v>502404353</v>
      </c>
      <c r="C267" s="78" t="s">
        <v>537</v>
      </c>
      <c r="D267" s="43" t="s">
        <v>39</v>
      </c>
      <c r="E267" s="43">
        <v>75</v>
      </c>
      <c r="F267" s="50"/>
      <c r="G267" s="43"/>
      <c r="H267" s="44"/>
    </row>
    <row r="268" spans="1:8" ht="60">
      <c r="A268" s="45">
        <v>218</v>
      </c>
      <c r="B268" s="77">
        <v>501300535</v>
      </c>
      <c r="C268" s="78" t="s">
        <v>68</v>
      </c>
      <c r="D268" s="43" t="s">
        <v>38</v>
      </c>
      <c r="E268" s="43">
        <v>4</v>
      </c>
      <c r="F268" s="50"/>
      <c r="G268" s="43"/>
      <c r="H268" s="44"/>
    </row>
    <row r="269" spans="1:8">
      <c r="A269" s="45"/>
      <c r="B269" s="89" t="s">
        <v>754</v>
      </c>
      <c r="C269" s="90" t="s">
        <v>86</v>
      </c>
      <c r="D269" s="43"/>
      <c r="E269" s="43"/>
      <c r="F269" s="50"/>
      <c r="G269" s="43"/>
      <c r="H269" s="44"/>
    </row>
    <row r="270" spans="1:8" ht="84">
      <c r="A270" s="45">
        <v>219</v>
      </c>
      <c r="B270" s="77">
        <v>502400047</v>
      </c>
      <c r="C270" s="78" t="s">
        <v>532</v>
      </c>
      <c r="D270" s="43" t="s">
        <v>39</v>
      </c>
      <c r="E270" s="43">
        <v>180</v>
      </c>
      <c r="F270" s="50"/>
      <c r="G270" s="43"/>
      <c r="H270" s="44"/>
    </row>
    <row r="271" spans="1:8" ht="84">
      <c r="A271" s="45">
        <v>220</v>
      </c>
      <c r="B271" s="77">
        <v>502400048</v>
      </c>
      <c r="C271" s="78" t="s">
        <v>531</v>
      </c>
      <c r="D271" s="43" t="s">
        <v>39</v>
      </c>
      <c r="E271" s="43">
        <v>60</v>
      </c>
      <c r="F271" s="50"/>
      <c r="G271" s="43"/>
      <c r="H271" s="44"/>
    </row>
    <row r="272" spans="1:8" ht="48">
      <c r="A272" s="45">
        <v>221</v>
      </c>
      <c r="B272" s="77">
        <v>502500089</v>
      </c>
      <c r="C272" s="78" t="s">
        <v>224</v>
      </c>
      <c r="D272" s="43" t="s">
        <v>39</v>
      </c>
      <c r="E272" s="43">
        <v>60</v>
      </c>
      <c r="F272" s="50"/>
      <c r="G272" s="43"/>
      <c r="H272" s="44"/>
    </row>
    <row r="273" spans="1:8" ht="120">
      <c r="A273" s="45">
        <v>222</v>
      </c>
      <c r="B273" s="77">
        <v>502404353</v>
      </c>
      <c r="C273" s="78" t="s">
        <v>537</v>
      </c>
      <c r="D273" s="43" t="s">
        <v>39</v>
      </c>
      <c r="E273" s="43">
        <v>50</v>
      </c>
      <c r="F273" s="50"/>
      <c r="G273" s="43"/>
      <c r="H273" s="44"/>
    </row>
    <row r="274" spans="1:8" ht="60">
      <c r="A274" s="45">
        <v>223</v>
      </c>
      <c r="B274" s="77">
        <v>501300535</v>
      </c>
      <c r="C274" s="78" t="s">
        <v>68</v>
      </c>
      <c r="D274" s="43" t="s">
        <v>38</v>
      </c>
      <c r="E274" s="43">
        <v>4</v>
      </c>
      <c r="F274" s="50"/>
      <c r="G274" s="43"/>
      <c r="H274" s="44"/>
    </row>
    <row r="275" spans="1:8">
      <c r="A275" s="45"/>
      <c r="B275" s="89" t="s">
        <v>755</v>
      </c>
      <c r="C275" s="90" t="s">
        <v>87</v>
      </c>
      <c r="D275" s="43"/>
      <c r="E275" s="43"/>
      <c r="F275" s="50"/>
      <c r="G275" s="43"/>
      <c r="H275" s="44"/>
    </row>
    <row r="276" spans="1:8" ht="84">
      <c r="A276" s="45">
        <v>224</v>
      </c>
      <c r="B276" s="77">
        <v>502400048</v>
      </c>
      <c r="C276" s="78" t="s">
        <v>531</v>
      </c>
      <c r="D276" s="43" t="s">
        <v>39</v>
      </c>
      <c r="E276" s="43">
        <v>216</v>
      </c>
      <c r="F276" s="50"/>
      <c r="G276" s="43"/>
      <c r="H276" s="44"/>
    </row>
    <row r="277" spans="1:8" ht="84">
      <c r="A277" s="45">
        <v>225</v>
      </c>
      <c r="B277" s="77">
        <v>502400049</v>
      </c>
      <c r="C277" s="78" t="s">
        <v>529</v>
      </c>
      <c r="D277" s="43" t="s">
        <v>39</v>
      </c>
      <c r="E277" s="43">
        <v>72</v>
      </c>
      <c r="F277" s="50"/>
      <c r="G277" s="43"/>
      <c r="H277" s="44"/>
    </row>
    <row r="278" spans="1:8" ht="48">
      <c r="A278" s="45">
        <v>226</v>
      </c>
      <c r="B278" s="77">
        <v>502500089</v>
      </c>
      <c r="C278" s="78" t="s">
        <v>224</v>
      </c>
      <c r="D278" s="43" t="s">
        <v>39</v>
      </c>
      <c r="E278" s="43">
        <v>72</v>
      </c>
      <c r="F278" s="50"/>
      <c r="G278" s="43"/>
      <c r="H278" s="44"/>
    </row>
    <row r="279" spans="1:8" ht="120">
      <c r="A279" s="45">
        <v>227</v>
      </c>
      <c r="B279" s="77">
        <v>502404354</v>
      </c>
      <c r="C279" s="78" t="s">
        <v>530</v>
      </c>
      <c r="D279" s="43" t="s">
        <v>39</v>
      </c>
      <c r="E279" s="43">
        <v>60</v>
      </c>
      <c r="F279" s="50"/>
      <c r="G279" s="43"/>
      <c r="H279" s="44"/>
    </row>
    <row r="280" spans="1:8" ht="60">
      <c r="A280" s="45">
        <v>228</v>
      </c>
      <c r="B280" s="77">
        <v>501300268</v>
      </c>
      <c r="C280" s="78" t="s">
        <v>63</v>
      </c>
      <c r="D280" s="43" t="s">
        <v>38</v>
      </c>
      <c r="E280" s="43">
        <v>4</v>
      </c>
      <c r="F280" s="50"/>
      <c r="G280" s="43"/>
      <c r="H280" s="44"/>
    </row>
    <row r="281" spans="1:8" ht="96">
      <c r="A281" s="45">
        <v>229</v>
      </c>
      <c r="B281" s="77">
        <v>501300839</v>
      </c>
      <c r="C281" s="78" t="s">
        <v>538</v>
      </c>
      <c r="D281" s="43" t="s">
        <v>38</v>
      </c>
      <c r="E281" s="43">
        <v>1</v>
      </c>
      <c r="F281" s="50"/>
      <c r="G281" s="43"/>
      <c r="H281" s="44"/>
    </row>
    <row r="282" spans="1:8">
      <c r="A282" s="62"/>
      <c r="B282" s="89" t="s">
        <v>756</v>
      </c>
      <c r="C282" s="90" t="s">
        <v>88</v>
      </c>
      <c r="D282" s="43"/>
      <c r="E282" s="43"/>
      <c r="F282" s="50"/>
      <c r="G282" s="43"/>
      <c r="H282" s="44"/>
    </row>
    <row r="283" spans="1:8" ht="84">
      <c r="A283" s="45">
        <v>230</v>
      </c>
      <c r="B283" s="77">
        <v>502400048</v>
      </c>
      <c r="C283" s="78" t="s">
        <v>531</v>
      </c>
      <c r="D283" s="43" t="s">
        <v>39</v>
      </c>
      <c r="E283" s="43">
        <v>18</v>
      </c>
      <c r="F283" s="50"/>
      <c r="G283" s="43"/>
      <c r="H283" s="44"/>
    </row>
    <row r="284" spans="1:8" ht="84">
      <c r="A284" s="45">
        <v>231</v>
      </c>
      <c r="B284" s="77">
        <v>502400049</v>
      </c>
      <c r="C284" s="78" t="s">
        <v>529</v>
      </c>
      <c r="D284" s="43" t="s">
        <v>39</v>
      </c>
      <c r="E284" s="43">
        <v>6</v>
      </c>
      <c r="F284" s="50"/>
      <c r="G284" s="43"/>
      <c r="H284" s="44"/>
    </row>
    <row r="285" spans="1:8" ht="48">
      <c r="A285" s="45">
        <v>232</v>
      </c>
      <c r="B285" s="77">
        <v>502500089</v>
      </c>
      <c r="C285" s="78" t="s">
        <v>224</v>
      </c>
      <c r="D285" s="43" t="s">
        <v>39</v>
      </c>
      <c r="E285" s="43">
        <v>10</v>
      </c>
      <c r="F285" s="50"/>
      <c r="G285" s="43"/>
      <c r="H285" s="44"/>
    </row>
    <row r="286" spans="1:8" ht="36">
      <c r="A286" s="45">
        <v>233</v>
      </c>
      <c r="B286" s="77">
        <v>502403461</v>
      </c>
      <c r="C286" s="78" t="s">
        <v>89</v>
      </c>
      <c r="D286" s="43" t="s">
        <v>39</v>
      </c>
      <c r="E286" s="43">
        <v>10</v>
      </c>
      <c r="F286" s="50"/>
      <c r="G286" s="43"/>
      <c r="H286" s="44"/>
    </row>
    <row r="287" spans="1:8" ht="72">
      <c r="A287" s="45">
        <v>234</v>
      </c>
      <c r="B287" s="77">
        <v>501309371</v>
      </c>
      <c r="C287" s="78" t="s">
        <v>331</v>
      </c>
      <c r="D287" s="43" t="s">
        <v>38</v>
      </c>
      <c r="E287" s="43">
        <v>1</v>
      </c>
      <c r="F287" s="50"/>
      <c r="G287" s="43"/>
      <c r="H287" s="44"/>
    </row>
    <row r="288" spans="1:8" ht="108">
      <c r="A288" s="45">
        <v>235</v>
      </c>
      <c r="B288" s="77">
        <v>502400176</v>
      </c>
      <c r="C288" s="78" t="s">
        <v>539</v>
      </c>
      <c r="D288" s="43" t="s">
        <v>38</v>
      </c>
      <c r="E288" s="43">
        <v>1</v>
      </c>
      <c r="F288" s="50"/>
      <c r="G288" s="43"/>
      <c r="H288" s="44"/>
    </row>
    <row r="289" spans="1:8" ht="84">
      <c r="A289" s="45">
        <v>236</v>
      </c>
      <c r="B289" s="77">
        <v>501304371</v>
      </c>
      <c r="C289" s="78" t="s">
        <v>540</v>
      </c>
      <c r="D289" s="43" t="s">
        <v>38</v>
      </c>
      <c r="E289" s="43">
        <v>1</v>
      </c>
      <c r="F289" s="50"/>
      <c r="G289" s="43"/>
      <c r="H289" s="44"/>
    </row>
    <row r="290" spans="1:8" ht="96">
      <c r="A290" s="45">
        <v>237</v>
      </c>
      <c r="B290" s="77">
        <v>501304428</v>
      </c>
      <c r="C290" s="78" t="s">
        <v>541</v>
      </c>
      <c r="D290" s="43" t="s">
        <v>38</v>
      </c>
      <c r="E290" s="43">
        <v>4</v>
      </c>
      <c r="F290" s="50"/>
      <c r="G290" s="43"/>
      <c r="H290" s="44"/>
    </row>
    <row r="291" spans="1:8">
      <c r="A291" s="45"/>
      <c r="B291" s="89" t="s">
        <v>757</v>
      </c>
      <c r="C291" s="90" t="s">
        <v>90</v>
      </c>
      <c r="D291" s="43"/>
      <c r="E291" s="43"/>
      <c r="F291" s="50"/>
      <c r="G291" s="43"/>
      <c r="H291" s="44"/>
    </row>
    <row r="292" spans="1:8" ht="84">
      <c r="A292" s="45">
        <v>238</v>
      </c>
      <c r="B292" s="77">
        <v>502400046</v>
      </c>
      <c r="C292" s="78" t="s">
        <v>533</v>
      </c>
      <c r="D292" s="43" t="s">
        <v>39</v>
      </c>
      <c r="E292" s="43">
        <v>18</v>
      </c>
      <c r="F292" s="50"/>
      <c r="G292" s="43"/>
      <c r="H292" s="44"/>
    </row>
    <row r="293" spans="1:8" ht="48">
      <c r="A293" s="45">
        <v>239</v>
      </c>
      <c r="B293" s="77">
        <v>502500088</v>
      </c>
      <c r="C293" s="78" t="s">
        <v>223</v>
      </c>
      <c r="D293" s="43" t="s">
        <v>39</v>
      </c>
      <c r="E293" s="43">
        <v>10</v>
      </c>
      <c r="F293" s="50"/>
      <c r="G293" s="43"/>
      <c r="H293" s="44"/>
    </row>
    <row r="294" spans="1:8" ht="120">
      <c r="A294" s="45">
        <v>240</v>
      </c>
      <c r="B294" s="77">
        <v>502404352</v>
      </c>
      <c r="C294" s="78" t="s">
        <v>542</v>
      </c>
      <c r="D294" s="43" t="s">
        <v>39</v>
      </c>
      <c r="E294" s="43">
        <v>5</v>
      </c>
      <c r="F294" s="50"/>
      <c r="G294" s="43"/>
      <c r="H294" s="44"/>
    </row>
    <row r="295" spans="1:8" ht="60">
      <c r="A295" s="45">
        <v>241</v>
      </c>
      <c r="B295" s="77">
        <v>501300278</v>
      </c>
      <c r="C295" s="78" t="s">
        <v>73</v>
      </c>
      <c r="D295" s="43" t="s">
        <v>38</v>
      </c>
      <c r="E295" s="43">
        <v>1</v>
      </c>
      <c r="F295" s="50"/>
      <c r="G295" s="43"/>
      <c r="H295" s="44"/>
    </row>
    <row r="296" spans="1:8">
      <c r="A296" s="45"/>
      <c r="B296" s="89" t="s">
        <v>758</v>
      </c>
      <c r="C296" s="90" t="s">
        <v>91</v>
      </c>
      <c r="D296" s="43"/>
      <c r="E296" s="43"/>
      <c r="F296" s="50"/>
      <c r="G296" s="43"/>
      <c r="H296" s="44"/>
    </row>
    <row r="297" spans="1:8" ht="84">
      <c r="A297" s="45">
        <v>242</v>
      </c>
      <c r="B297" s="77">
        <v>502400046</v>
      </c>
      <c r="C297" s="78" t="s">
        <v>533</v>
      </c>
      <c r="D297" s="43" t="s">
        <v>39</v>
      </c>
      <c r="E297" s="43">
        <v>360</v>
      </c>
      <c r="F297" s="50"/>
      <c r="G297" s="43"/>
      <c r="H297" s="44"/>
    </row>
    <row r="298" spans="1:8" ht="48">
      <c r="A298" s="45">
        <v>243</v>
      </c>
      <c r="B298" s="77">
        <v>502500088</v>
      </c>
      <c r="C298" s="78" t="s">
        <v>223</v>
      </c>
      <c r="D298" s="43" t="s">
        <v>39</v>
      </c>
      <c r="E298" s="43">
        <v>200</v>
      </c>
      <c r="F298" s="50"/>
      <c r="G298" s="43"/>
      <c r="H298" s="44"/>
    </row>
    <row r="299" spans="1:8" ht="120">
      <c r="A299" s="45">
        <v>244</v>
      </c>
      <c r="B299" s="77">
        <v>502404352</v>
      </c>
      <c r="C299" s="78" t="s">
        <v>542</v>
      </c>
      <c r="D299" s="43" t="s">
        <v>39</v>
      </c>
      <c r="E299" s="43">
        <v>100</v>
      </c>
      <c r="F299" s="50"/>
      <c r="G299" s="43"/>
      <c r="H299" s="44"/>
    </row>
    <row r="300" spans="1:8" ht="60">
      <c r="A300" s="45">
        <v>245</v>
      </c>
      <c r="B300" s="77">
        <v>501300278</v>
      </c>
      <c r="C300" s="78" t="s">
        <v>73</v>
      </c>
      <c r="D300" s="43" t="s">
        <v>38</v>
      </c>
      <c r="E300" s="43">
        <v>5</v>
      </c>
      <c r="F300" s="50"/>
      <c r="G300" s="43"/>
      <c r="H300" s="44"/>
    </row>
    <row r="301" spans="1:8">
      <c r="A301" s="45"/>
      <c r="B301" s="89" t="s">
        <v>759</v>
      </c>
      <c r="C301" s="90" t="s">
        <v>92</v>
      </c>
      <c r="D301" s="91"/>
      <c r="E301" s="91"/>
      <c r="F301" s="50"/>
      <c r="G301" s="43"/>
      <c r="H301" s="44"/>
    </row>
    <row r="302" spans="1:8" ht="84">
      <c r="A302" s="45">
        <v>246</v>
      </c>
      <c r="B302" s="77">
        <v>502400045</v>
      </c>
      <c r="C302" s="78" t="s">
        <v>534</v>
      </c>
      <c r="D302" s="43" t="s">
        <v>39</v>
      </c>
      <c r="E302" s="43">
        <v>165.6</v>
      </c>
      <c r="F302" s="50"/>
      <c r="G302" s="43"/>
      <c r="H302" s="44"/>
    </row>
    <row r="303" spans="1:8" ht="48">
      <c r="A303" s="45">
        <v>247</v>
      </c>
      <c r="B303" s="77">
        <v>502500088</v>
      </c>
      <c r="C303" s="78" t="s">
        <v>223</v>
      </c>
      <c r="D303" s="43" t="s">
        <v>39</v>
      </c>
      <c r="E303" s="43">
        <v>92</v>
      </c>
      <c r="F303" s="50"/>
      <c r="G303" s="43"/>
      <c r="H303" s="44"/>
    </row>
    <row r="304" spans="1:8" ht="120">
      <c r="A304" s="45">
        <v>248</v>
      </c>
      <c r="B304" s="77">
        <v>502404351</v>
      </c>
      <c r="C304" s="78" t="s">
        <v>536</v>
      </c>
      <c r="D304" s="43" t="s">
        <v>39</v>
      </c>
      <c r="E304" s="43">
        <v>46</v>
      </c>
      <c r="F304" s="50"/>
      <c r="G304" s="43"/>
      <c r="H304" s="44"/>
    </row>
    <row r="305" spans="1:8" ht="60">
      <c r="A305" s="45">
        <v>249</v>
      </c>
      <c r="B305" s="77">
        <v>501300279</v>
      </c>
      <c r="C305" s="78" t="s">
        <v>79</v>
      </c>
      <c r="D305" s="43" t="s">
        <v>38</v>
      </c>
      <c r="E305" s="43">
        <v>3</v>
      </c>
      <c r="F305" s="50"/>
      <c r="G305" s="43"/>
      <c r="H305" s="44"/>
    </row>
    <row r="306" spans="1:8">
      <c r="A306" s="45"/>
      <c r="B306" s="89" t="s">
        <v>760</v>
      </c>
      <c r="C306" s="90" t="s">
        <v>93</v>
      </c>
      <c r="D306" s="43"/>
      <c r="E306" s="43"/>
      <c r="F306" s="50"/>
      <c r="G306" s="43"/>
      <c r="H306" s="44"/>
    </row>
    <row r="307" spans="1:8" ht="84">
      <c r="A307" s="45">
        <v>250</v>
      </c>
      <c r="B307" s="77">
        <v>502400045</v>
      </c>
      <c r="C307" s="78" t="s">
        <v>534</v>
      </c>
      <c r="D307" s="43" t="s">
        <v>39</v>
      </c>
      <c r="E307" s="43">
        <v>270</v>
      </c>
      <c r="F307" s="50"/>
      <c r="G307" s="43"/>
      <c r="H307" s="44"/>
    </row>
    <row r="308" spans="1:8" ht="48">
      <c r="A308" s="45">
        <v>251</v>
      </c>
      <c r="B308" s="77">
        <v>502500088</v>
      </c>
      <c r="C308" s="78" t="s">
        <v>223</v>
      </c>
      <c r="D308" s="43" t="s">
        <v>39</v>
      </c>
      <c r="E308" s="43">
        <v>150</v>
      </c>
      <c r="F308" s="50"/>
      <c r="G308" s="43"/>
      <c r="H308" s="44"/>
    </row>
    <row r="309" spans="1:8" ht="120">
      <c r="A309" s="45">
        <v>252</v>
      </c>
      <c r="B309" s="77">
        <v>502404351</v>
      </c>
      <c r="C309" s="78" t="s">
        <v>536</v>
      </c>
      <c r="D309" s="43" t="s">
        <v>39</v>
      </c>
      <c r="E309" s="43">
        <v>75</v>
      </c>
      <c r="F309" s="50"/>
      <c r="G309" s="43"/>
      <c r="H309" s="44"/>
    </row>
    <row r="310" spans="1:8" ht="60">
      <c r="A310" s="45">
        <v>253</v>
      </c>
      <c r="B310" s="77">
        <v>501300279</v>
      </c>
      <c r="C310" s="78" t="s">
        <v>79</v>
      </c>
      <c r="D310" s="43" t="s">
        <v>38</v>
      </c>
      <c r="E310" s="43">
        <v>4</v>
      </c>
      <c r="F310" s="50"/>
      <c r="G310" s="43"/>
      <c r="H310" s="44"/>
    </row>
    <row r="311" spans="1:8">
      <c r="A311" s="45"/>
      <c r="B311" s="89" t="s">
        <v>761</v>
      </c>
      <c r="C311" s="90" t="s">
        <v>94</v>
      </c>
      <c r="D311" s="43"/>
      <c r="E311" s="43"/>
      <c r="F311" s="50"/>
      <c r="G311" s="43"/>
      <c r="H311" s="44"/>
    </row>
    <row r="312" spans="1:8" ht="84">
      <c r="A312" s="45">
        <v>254</v>
      </c>
      <c r="B312" s="77">
        <v>502400045</v>
      </c>
      <c r="C312" s="78" t="s">
        <v>534</v>
      </c>
      <c r="D312" s="43" t="s">
        <v>39</v>
      </c>
      <c r="E312" s="43">
        <v>252</v>
      </c>
      <c r="F312" s="50"/>
      <c r="G312" s="43"/>
      <c r="H312" s="44"/>
    </row>
    <row r="313" spans="1:8" ht="48">
      <c r="A313" s="45">
        <v>255</v>
      </c>
      <c r="B313" s="77">
        <v>502500088</v>
      </c>
      <c r="C313" s="78" t="s">
        <v>223</v>
      </c>
      <c r="D313" s="43" t="s">
        <v>39</v>
      </c>
      <c r="E313" s="43">
        <v>140</v>
      </c>
      <c r="F313" s="50"/>
      <c r="G313" s="43"/>
      <c r="H313" s="44"/>
    </row>
    <row r="314" spans="1:8" ht="120">
      <c r="A314" s="45">
        <v>256</v>
      </c>
      <c r="B314" s="77">
        <v>502404351</v>
      </c>
      <c r="C314" s="78" t="s">
        <v>536</v>
      </c>
      <c r="D314" s="43" t="s">
        <v>39</v>
      </c>
      <c r="E314" s="43">
        <v>70</v>
      </c>
      <c r="F314" s="50"/>
      <c r="G314" s="43"/>
      <c r="H314" s="44"/>
    </row>
    <row r="315" spans="1:8" ht="60">
      <c r="A315" s="45">
        <v>257</v>
      </c>
      <c r="B315" s="77">
        <v>501300279</v>
      </c>
      <c r="C315" s="78" t="s">
        <v>79</v>
      </c>
      <c r="D315" s="43" t="s">
        <v>38</v>
      </c>
      <c r="E315" s="43">
        <v>4</v>
      </c>
      <c r="F315" s="50"/>
      <c r="G315" s="43"/>
      <c r="H315" s="44"/>
    </row>
    <row r="316" spans="1:8">
      <c r="A316" s="45"/>
      <c r="B316" s="89" t="s">
        <v>762</v>
      </c>
      <c r="C316" s="90" t="s">
        <v>94</v>
      </c>
      <c r="D316" s="43"/>
      <c r="E316" s="43"/>
      <c r="F316" s="50"/>
      <c r="G316" s="43"/>
      <c r="H316" s="44"/>
    </row>
    <row r="317" spans="1:8" ht="84">
      <c r="A317" s="45">
        <v>258</v>
      </c>
      <c r="B317" s="77">
        <v>502400045</v>
      </c>
      <c r="C317" s="78" t="s">
        <v>534</v>
      </c>
      <c r="D317" s="43" t="s">
        <v>39</v>
      </c>
      <c r="E317" s="43">
        <v>306</v>
      </c>
      <c r="F317" s="50"/>
      <c r="G317" s="43"/>
      <c r="H317" s="44"/>
    </row>
    <row r="318" spans="1:8" ht="48">
      <c r="A318" s="45">
        <v>259</v>
      </c>
      <c r="B318" s="77">
        <v>502500088</v>
      </c>
      <c r="C318" s="78" t="s">
        <v>223</v>
      </c>
      <c r="D318" s="43" t="s">
        <v>39</v>
      </c>
      <c r="E318" s="43">
        <v>170</v>
      </c>
      <c r="F318" s="50"/>
      <c r="G318" s="43"/>
      <c r="H318" s="44"/>
    </row>
    <row r="319" spans="1:8" ht="120">
      <c r="A319" s="45">
        <v>260</v>
      </c>
      <c r="B319" s="77">
        <v>502404351</v>
      </c>
      <c r="C319" s="78" t="s">
        <v>536</v>
      </c>
      <c r="D319" s="43" t="s">
        <v>39</v>
      </c>
      <c r="E319" s="43">
        <v>85</v>
      </c>
      <c r="F319" s="50"/>
      <c r="G319" s="43"/>
      <c r="H319" s="44"/>
    </row>
    <row r="320" spans="1:8" ht="60">
      <c r="A320" s="45">
        <v>261</v>
      </c>
      <c r="B320" s="77">
        <v>501300279</v>
      </c>
      <c r="C320" s="78" t="s">
        <v>79</v>
      </c>
      <c r="D320" s="43" t="s">
        <v>38</v>
      </c>
      <c r="E320" s="43">
        <v>4</v>
      </c>
      <c r="F320" s="50"/>
      <c r="G320" s="43"/>
      <c r="H320" s="44"/>
    </row>
    <row r="321" spans="1:8">
      <c r="A321" s="62"/>
      <c r="B321" s="89" t="s">
        <v>763</v>
      </c>
      <c r="C321" s="90" t="s">
        <v>543</v>
      </c>
      <c r="D321" s="43"/>
      <c r="E321" s="43"/>
      <c r="F321" s="50"/>
      <c r="G321" s="43"/>
      <c r="H321" s="44"/>
    </row>
    <row r="322" spans="1:8">
      <c r="A322" s="45"/>
      <c r="B322" s="89" t="s">
        <v>764</v>
      </c>
      <c r="C322" s="90" t="s">
        <v>95</v>
      </c>
      <c r="D322" s="43"/>
      <c r="E322" s="43"/>
      <c r="F322" s="50"/>
      <c r="G322" s="43"/>
      <c r="H322" s="44"/>
    </row>
    <row r="323" spans="1:8" ht="48">
      <c r="A323" s="45">
        <v>262</v>
      </c>
      <c r="B323" s="77">
        <v>501303838</v>
      </c>
      <c r="C323" s="78" t="s">
        <v>96</v>
      </c>
      <c r="D323" s="43" t="s">
        <v>38</v>
      </c>
      <c r="E323" s="43">
        <v>1</v>
      </c>
      <c r="F323" s="50"/>
      <c r="G323" s="43"/>
      <c r="H323" s="44"/>
    </row>
    <row r="324" spans="1:8" ht="96">
      <c r="A324" s="45">
        <v>263</v>
      </c>
      <c r="B324" s="77">
        <v>501300270</v>
      </c>
      <c r="C324" s="78" t="s">
        <v>544</v>
      </c>
      <c r="D324" s="43" t="s">
        <v>38</v>
      </c>
      <c r="E324" s="43">
        <v>29</v>
      </c>
      <c r="F324" s="50"/>
      <c r="G324" s="43"/>
      <c r="H324" s="44"/>
    </row>
    <row r="325" spans="1:8" ht="168">
      <c r="A325" s="45">
        <v>264</v>
      </c>
      <c r="B325" s="77">
        <v>501304532</v>
      </c>
      <c r="C325" s="78" t="s">
        <v>292</v>
      </c>
      <c r="D325" s="43" t="s">
        <v>40</v>
      </c>
      <c r="E325" s="43">
        <v>426</v>
      </c>
      <c r="F325" s="50"/>
      <c r="G325" s="43"/>
      <c r="H325" s="44"/>
    </row>
    <row r="326" spans="1:8" ht="180">
      <c r="A326" s="45">
        <v>265</v>
      </c>
      <c r="B326" s="77">
        <v>501300006</v>
      </c>
      <c r="C326" s="78" t="s">
        <v>97</v>
      </c>
      <c r="D326" s="43" t="s">
        <v>40</v>
      </c>
      <c r="E326" s="43">
        <v>78</v>
      </c>
      <c r="F326" s="50"/>
      <c r="G326" s="43"/>
      <c r="H326" s="44"/>
    </row>
    <row r="327" spans="1:8">
      <c r="A327" s="45"/>
      <c r="B327" s="89" t="s">
        <v>765</v>
      </c>
      <c r="C327" s="90" t="s">
        <v>98</v>
      </c>
      <c r="D327" s="43"/>
      <c r="E327" s="43"/>
      <c r="F327" s="50"/>
      <c r="G327" s="43"/>
      <c r="H327" s="44"/>
    </row>
    <row r="328" spans="1:8" ht="72">
      <c r="A328" s="45">
        <v>266</v>
      </c>
      <c r="B328" s="77">
        <v>501303448</v>
      </c>
      <c r="C328" s="78" t="s">
        <v>99</v>
      </c>
      <c r="D328" s="43" t="s">
        <v>38</v>
      </c>
      <c r="E328" s="43">
        <v>69</v>
      </c>
      <c r="F328" s="50"/>
      <c r="G328" s="43"/>
      <c r="H328" s="44"/>
    </row>
    <row r="329" spans="1:8" ht="72">
      <c r="A329" s="45">
        <v>267</v>
      </c>
      <c r="B329" s="77">
        <v>501307072</v>
      </c>
      <c r="C329" s="78" t="s">
        <v>100</v>
      </c>
      <c r="D329" s="43" t="s">
        <v>38</v>
      </c>
      <c r="E329" s="43">
        <v>9</v>
      </c>
      <c r="F329" s="50"/>
      <c r="G329" s="43"/>
      <c r="H329" s="44"/>
    </row>
    <row r="330" spans="1:8">
      <c r="A330" s="45"/>
      <c r="B330" s="89" t="s">
        <v>766</v>
      </c>
      <c r="C330" s="90" t="s">
        <v>101</v>
      </c>
      <c r="D330" s="43"/>
      <c r="E330" s="43"/>
      <c r="F330" s="50"/>
      <c r="G330" s="43"/>
      <c r="H330" s="44"/>
    </row>
    <row r="331" spans="1:8" ht="72">
      <c r="A331" s="45">
        <v>268</v>
      </c>
      <c r="B331" s="77">
        <v>501309372</v>
      </c>
      <c r="C331" s="78" t="s">
        <v>301</v>
      </c>
      <c r="D331" s="43" t="s">
        <v>38</v>
      </c>
      <c r="E331" s="43">
        <v>1</v>
      </c>
      <c r="F331" s="50"/>
      <c r="G331" s="43"/>
      <c r="H331" s="44"/>
    </row>
    <row r="332" spans="1:8" ht="96">
      <c r="A332" s="45">
        <v>269</v>
      </c>
      <c r="B332" s="77">
        <v>501300270</v>
      </c>
      <c r="C332" s="78" t="s">
        <v>544</v>
      </c>
      <c r="D332" s="43" t="s">
        <v>38</v>
      </c>
      <c r="E332" s="43">
        <v>23</v>
      </c>
      <c r="F332" s="50"/>
      <c r="G332" s="43"/>
      <c r="H332" s="44"/>
    </row>
    <row r="333" spans="1:8" ht="168">
      <c r="A333" s="45">
        <v>270</v>
      </c>
      <c r="B333" s="77">
        <v>501304532</v>
      </c>
      <c r="C333" s="78" t="s">
        <v>292</v>
      </c>
      <c r="D333" s="43" t="s">
        <v>40</v>
      </c>
      <c r="E333" s="43">
        <v>371</v>
      </c>
      <c r="F333" s="50"/>
      <c r="G333" s="43"/>
      <c r="H333" s="44"/>
    </row>
    <row r="334" spans="1:8" ht="168">
      <c r="A334" s="45">
        <v>271</v>
      </c>
      <c r="B334" s="77">
        <v>501300007</v>
      </c>
      <c r="C334" s="78" t="s">
        <v>545</v>
      </c>
      <c r="D334" s="43" t="s">
        <v>40</v>
      </c>
      <c r="E334" s="43">
        <v>62</v>
      </c>
      <c r="F334" s="50"/>
      <c r="G334" s="43"/>
      <c r="H334" s="44"/>
    </row>
    <row r="335" spans="1:8">
      <c r="A335" s="45"/>
      <c r="B335" s="89" t="s">
        <v>767</v>
      </c>
      <c r="C335" s="90" t="s">
        <v>98</v>
      </c>
      <c r="D335" s="43"/>
      <c r="E335" s="43"/>
      <c r="F335" s="50"/>
      <c r="G335" s="43"/>
      <c r="H335" s="44"/>
    </row>
    <row r="336" spans="1:8" ht="72">
      <c r="A336" s="45">
        <v>272</v>
      </c>
      <c r="B336" s="77">
        <v>501303448</v>
      </c>
      <c r="C336" s="78" t="s">
        <v>99</v>
      </c>
      <c r="D336" s="43" t="s">
        <v>38</v>
      </c>
      <c r="E336" s="43">
        <v>56</v>
      </c>
      <c r="F336" s="50"/>
      <c r="G336" s="43"/>
      <c r="H336" s="44"/>
    </row>
    <row r="337" spans="1:8" ht="72">
      <c r="A337" s="45">
        <v>273</v>
      </c>
      <c r="B337" s="77">
        <v>501307072</v>
      </c>
      <c r="C337" s="78" t="s">
        <v>100</v>
      </c>
      <c r="D337" s="43" t="s">
        <v>38</v>
      </c>
      <c r="E337" s="43">
        <v>6</v>
      </c>
      <c r="F337" s="50"/>
      <c r="G337" s="43"/>
      <c r="H337" s="44"/>
    </row>
    <row r="338" spans="1:8">
      <c r="A338" s="45"/>
      <c r="B338" s="89" t="s">
        <v>768</v>
      </c>
      <c r="C338" s="90" t="s">
        <v>103</v>
      </c>
      <c r="D338" s="43"/>
      <c r="E338" s="43"/>
      <c r="F338" s="50"/>
      <c r="G338" s="43"/>
      <c r="H338" s="44"/>
    </row>
    <row r="339" spans="1:8" ht="60">
      <c r="A339" s="45">
        <v>274</v>
      </c>
      <c r="B339" s="77">
        <v>501301817</v>
      </c>
      <c r="C339" s="78" t="s">
        <v>302</v>
      </c>
      <c r="D339" s="43" t="s">
        <v>38</v>
      </c>
      <c r="E339" s="43">
        <v>1</v>
      </c>
      <c r="F339" s="50"/>
      <c r="G339" s="43"/>
      <c r="H339" s="44"/>
    </row>
    <row r="340" spans="1:8" ht="96">
      <c r="A340" s="45">
        <v>275</v>
      </c>
      <c r="B340" s="77">
        <v>501300270</v>
      </c>
      <c r="C340" s="78" t="s">
        <v>544</v>
      </c>
      <c r="D340" s="43" t="s">
        <v>38</v>
      </c>
      <c r="E340" s="43">
        <v>12</v>
      </c>
      <c r="F340" s="50"/>
      <c r="G340" s="43"/>
      <c r="H340" s="44"/>
    </row>
    <row r="341" spans="1:8" ht="168">
      <c r="A341" s="45">
        <v>276</v>
      </c>
      <c r="B341" s="77">
        <v>501304532</v>
      </c>
      <c r="C341" s="78" t="s">
        <v>546</v>
      </c>
      <c r="D341" s="43" t="s">
        <v>40</v>
      </c>
      <c r="E341" s="43">
        <v>102</v>
      </c>
      <c r="F341" s="50"/>
      <c r="G341" s="43"/>
      <c r="H341" s="44"/>
    </row>
    <row r="342" spans="1:8" ht="156">
      <c r="A342" s="45">
        <v>277</v>
      </c>
      <c r="B342" s="77">
        <v>501305266</v>
      </c>
      <c r="C342" s="78" t="s">
        <v>547</v>
      </c>
      <c r="D342" s="43" t="s">
        <v>40</v>
      </c>
      <c r="E342" s="43">
        <v>3</v>
      </c>
      <c r="F342" s="50"/>
      <c r="G342" s="43"/>
      <c r="H342" s="44"/>
    </row>
    <row r="343" spans="1:8" ht="168">
      <c r="A343" s="45">
        <v>278</v>
      </c>
      <c r="B343" s="77">
        <v>501300007</v>
      </c>
      <c r="C343" s="78" t="s">
        <v>102</v>
      </c>
      <c r="D343" s="43" t="s">
        <v>40</v>
      </c>
      <c r="E343" s="43">
        <v>26</v>
      </c>
      <c r="F343" s="50"/>
      <c r="G343" s="43"/>
      <c r="H343" s="44"/>
    </row>
    <row r="344" spans="1:8">
      <c r="A344" s="45"/>
      <c r="B344" s="89" t="s">
        <v>769</v>
      </c>
      <c r="C344" s="90" t="s">
        <v>98</v>
      </c>
      <c r="D344" s="43"/>
      <c r="E344" s="43"/>
      <c r="F344" s="50"/>
      <c r="G344" s="43"/>
      <c r="H344" s="44"/>
    </row>
    <row r="345" spans="1:8" ht="72">
      <c r="A345" s="45">
        <v>279</v>
      </c>
      <c r="B345" s="77">
        <v>501303448</v>
      </c>
      <c r="C345" s="78" t="s">
        <v>99</v>
      </c>
      <c r="D345" s="43" t="s">
        <v>38</v>
      </c>
      <c r="E345" s="43">
        <v>20</v>
      </c>
      <c r="F345" s="50"/>
      <c r="G345" s="43"/>
      <c r="H345" s="44"/>
    </row>
    <row r="346" spans="1:8" ht="72">
      <c r="A346" s="45">
        <v>280</v>
      </c>
      <c r="B346" s="77">
        <v>501307072</v>
      </c>
      <c r="C346" s="78" t="s">
        <v>100</v>
      </c>
      <c r="D346" s="43" t="s">
        <v>38</v>
      </c>
      <c r="E346" s="43">
        <v>6</v>
      </c>
      <c r="F346" s="57"/>
      <c r="G346" s="58"/>
      <c r="H346" s="44"/>
    </row>
    <row r="347" spans="1:8">
      <c r="A347" s="45"/>
      <c r="B347" s="89" t="s">
        <v>770</v>
      </c>
      <c r="C347" s="90" t="s">
        <v>104</v>
      </c>
      <c r="D347" s="43"/>
      <c r="E347" s="43"/>
      <c r="F347" s="50"/>
      <c r="G347" s="43"/>
      <c r="H347" s="44"/>
    </row>
    <row r="348" spans="1:8" ht="60">
      <c r="A348" s="45">
        <v>281</v>
      </c>
      <c r="B348" s="77">
        <v>501301817</v>
      </c>
      <c r="C348" s="78" t="s">
        <v>302</v>
      </c>
      <c r="D348" s="43" t="s">
        <v>38</v>
      </c>
      <c r="E348" s="43">
        <v>1</v>
      </c>
      <c r="F348" s="50"/>
      <c r="G348" s="43"/>
      <c r="H348" s="44"/>
    </row>
    <row r="349" spans="1:8" ht="96">
      <c r="A349" s="45">
        <v>282</v>
      </c>
      <c r="B349" s="77">
        <v>501300270</v>
      </c>
      <c r="C349" s="78" t="s">
        <v>544</v>
      </c>
      <c r="D349" s="43" t="s">
        <v>38</v>
      </c>
      <c r="E349" s="43">
        <v>12</v>
      </c>
      <c r="F349" s="50"/>
      <c r="G349" s="43"/>
      <c r="H349" s="44"/>
    </row>
    <row r="350" spans="1:8" ht="168">
      <c r="A350" s="45">
        <v>283</v>
      </c>
      <c r="B350" s="77">
        <v>501304532</v>
      </c>
      <c r="C350" s="78" t="s">
        <v>546</v>
      </c>
      <c r="D350" s="43" t="s">
        <v>40</v>
      </c>
      <c r="E350" s="43">
        <v>160</v>
      </c>
      <c r="F350" s="50"/>
      <c r="G350" s="43"/>
      <c r="H350" s="44"/>
    </row>
    <row r="351" spans="1:8" ht="168">
      <c r="A351" s="45">
        <v>284</v>
      </c>
      <c r="B351" s="77">
        <v>501300007</v>
      </c>
      <c r="C351" s="78" t="s">
        <v>545</v>
      </c>
      <c r="D351" s="43" t="s">
        <v>40</v>
      </c>
      <c r="E351" s="43">
        <v>36</v>
      </c>
      <c r="F351" s="50"/>
      <c r="G351" s="43"/>
      <c r="H351" s="44"/>
    </row>
    <row r="352" spans="1:8">
      <c r="A352" s="45"/>
      <c r="B352" s="89" t="s">
        <v>771</v>
      </c>
      <c r="C352" s="90" t="s">
        <v>98</v>
      </c>
      <c r="D352" s="43"/>
      <c r="E352" s="43"/>
      <c r="F352" s="50"/>
      <c r="G352" s="43"/>
      <c r="H352" s="44"/>
    </row>
    <row r="353" spans="1:8" ht="72">
      <c r="A353" s="45">
        <v>285</v>
      </c>
      <c r="B353" s="77">
        <v>501303448</v>
      </c>
      <c r="C353" s="78" t="s">
        <v>99</v>
      </c>
      <c r="D353" s="43" t="s">
        <v>38</v>
      </c>
      <c r="E353" s="43">
        <v>34</v>
      </c>
      <c r="F353" s="50"/>
      <c r="G353" s="43"/>
      <c r="H353" s="44"/>
    </row>
    <row r="354" spans="1:8" ht="72">
      <c r="A354" s="45">
        <v>286</v>
      </c>
      <c r="B354" s="77">
        <v>501307072</v>
      </c>
      <c r="C354" s="78" t="s">
        <v>100</v>
      </c>
      <c r="D354" s="43" t="s">
        <v>38</v>
      </c>
      <c r="E354" s="43">
        <v>2</v>
      </c>
      <c r="F354" s="50"/>
      <c r="G354" s="43"/>
      <c r="H354" s="44"/>
    </row>
    <row r="355" spans="1:8">
      <c r="A355" s="45"/>
      <c r="B355" s="89" t="s">
        <v>772</v>
      </c>
      <c r="C355" s="90" t="s">
        <v>105</v>
      </c>
      <c r="D355" s="43"/>
      <c r="E355" s="43"/>
      <c r="F355" s="50"/>
      <c r="G355" s="43"/>
      <c r="H355" s="44"/>
    </row>
    <row r="356" spans="1:8" ht="84">
      <c r="A356" s="45">
        <v>287</v>
      </c>
      <c r="B356" s="77">
        <v>501300303</v>
      </c>
      <c r="C356" s="78" t="s">
        <v>303</v>
      </c>
      <c r="D356" s="43" t="s">
        <v>38</v>
      </c>
      <c r="E356" s="43">
        <v>1</v>
      </c>
      <c r="F356" s="50"/>
      <c r="G356" s="43"/>
      <c r="H356" s="44"/>
    </row>
    <row r="357" spans="1:8" ht="96">
      <c r="A357" s="45">
        <v>288</v>
      </c>
      <c r="B357" s="77">
        <v>501300270</v>
      </c>
      <c r="C357" s="78" t="s">
        <v>544</v>
      </c>
      <c r="D357" s="43" t="s">
        <v>38</v>
      </c>
      <c r="E357" s="43">
        <v>7</v>
      </c>
      <c r="F357" s="50"/>
      <c r="G357" s="43"/>
      <c r="H357" s="44"/>
    </row>
    <row r="358" spans="1:8" ht="168">
      <c r="A358" s="45">
        <v>289</v>
      </c>
      <c r="B358" s="77">
        <v>501304532</v>
      </c>
      <c r="C358" s="78" t="s">
        <v>546</v>
      </c>
      <c r="D358" s="43" t="s">
        <v>40</v>
      </c>
      <c r="E358" s="43">
        <v>65</v>
      </c>
      <c r="F358" s="50"/>
      <c r="G358" s="43"/>
      <c r="H358" s="44"/>
    </row>
    <row r="359" spans="1:8" ht="168">
      <c r="A359" s="45">
        <v>290</v>
      </c>
      <c r="B359" s="77">
        <v>501300007</v>
      </c>
      <c r="C359" s="78" t="s">
        <v>545</v>
      </c>
      <c r="D359" s="43" t="s">
        <v>40</v>
      </c>
      <c r="E359" s="43">
        <v>17</v>
      </c>
      <c r="F359" s="50"/>
      <c r="G359" s="43"/>
      <c r="H359" s="44"/>
    </row>
    <row r="360" spans="1:8">
      <c r="A360" s="45"/>
      <c r="B360" s="89" t="s">
        <v>773</v>
      </c>
      <c r="C360" s="90" t="s">
        <v>98</v>
      </c>
      <c r="D360" s="43"/>
      <c r="E360" s="43"/>
      <c r="F360" s="50"/>
      <c r="G360" s="43"/>
      <c r="H360" s="44"/>
    </row>
    <row r="361" spans="1:8" ht="72">
      <c r="A361" s="45">
        <v>291</v>
      </c>
      <c r="B361" s="77">
        <v>501303448</v>
      </c>
      <c r="C361" s="78" t="s">
        <v>99</v>
      </c>
      <c r="D361" s="43" t="s">
        <v>38</v>
      </c>
      <c r="E361" s="43">
        <v>15</v>
      </c>
      <c r="F361" s="50"/>
      <c r="G361" s="43"/>
      <c r="H361" s="44"/>
    </row>
    <row r="362" spans="1:8" ht="72">
      <c r="A362" s="45">
        <v>292</v>
      </c>
      <c r="B362" s="77">
        <v>501307072</v>
      </c>
      <c r="C362" s="78" t="s">
        <v>100</v>
      </c>
      <c r="D362" s="43" t="s">
        <v>38</v>
      </c>
      <c r="E362" s="43">
        <v>2</v>
      </c>
      <c r="F362" s="50"/>
      <c r="G362" s="43"/>
      <c r="H362" s="44"/>
    </row>
    <row r="363" spans="1:8">
      <c r="A363" s="45"/>
      <c r="B363" s="89" t="s">
        <v>774</v>
      </c>
      <c r="C363" s="90" t="s">
        <v>106</v>
      </c>
      <c r="D363" s="43"/>
      <c r="E363" s="43"/>
      <c r="F363" s="50"/>
      <c r="G363" s="43"/>
      <c r="H363" s="44"/>
    </row>
    <row r="364" spans="1:8" ht="48">
      <c r="A364" s="45">
        <v>293</v>
      </c>
      <c r="B364" s="77">
        <v>502403560</v>
      </c>
      <c r="C364" s="78" t="s">
        <v>107</v>
      </c>
      <c r="D364" s="43" t="s">
        <v>38</v>
      </c>
      <c r="E364" s="43">
        <v>1</v>
      </c>
      <c r="F364" s="50"/>
      <c r="G364" s="43"/>
      <c r="H364" s="44"/>
    </row>
    <row r="365" spans="1:8" ht="60">
      <c r="A365" s="45">
        <v>294</v>
      </c>
      <c r="B365" s="77">
        <v>501309400</v>
      </c>
      <c r="C365" s="78" t="s">
        <v>338</v>
      </c>
      <c r="D365" s="43" t="s">
        <v>38</v>
      </c>
      <c r="E365" s="43">
        <v>1</v>
      </c>
      <c r="F365" s="50"/>
      <c r="G365" s="43"/>
      <c r="H365" s="44"/>
    </row>
    <row r="366" spans="1:8" ht="96">
      <c r="A366" s="45">
        <v>295</v>
      </c>
      <c r="B366" s="77">
        <v>503000260</v>
      </c>
      <c r="C366" s="78" t="s">
        <v>548</v>
      </c>
      <c r="D366" s="43" t="s">
        <v>38</v>
      </c>
      <c r="E366" s="43">
        <v>1</v>
      </c>
      <c r="F366" s="50"/>
      <c r="G366" s="43"/>
      <c r="H366" s="44"/>
    </row>
    <row r="367" spans="1:8" ht="96">
      <c r="A367" s="45">
        <v>296</v>
      </c>
      <c r="B367" s="77">
        <v>501304428</v>
      </c>
      <c r="C367" s="78" t="s">
        <v>541</v>
      </c>
      <c r="D367" s="43" t="s">
        <v>38</v>
      </c>
      <c r="E367" s="43">
        <v>1</v>
      </c>
      <c r="F367" s="50"/>
      <c r="G367" s="43"/>
      <c r="H367" s="44"/>
    </row>
    <row r="368" spans="1:8" ht="96">
      <c r="A368" s="45">
        <v>297</v>
      </c>
      <c r="B368" s="77">
        <v>501300843</v>
      </c>
      <c r="C368" s="78" t="s">
        <v>549</v>
      </c>
      <c r="D368" s="43" t="s">
        <v>38</v>
      </c>
      <c r="E368" s="43">
        <v>1</v>
      </c>
      <c r="F368" s="50"/>
      <c r="G368" s="43"/>
      <c r="H368" s="44"/>
    </row>
    <row r="369" spans="1:8" ht="96">
      <c r="A369" s="45">
        <v>298</v>
      </c>
      <c r="B369" s="77">
        <v>501300139</v>
      </c>
      <c r="C369" s="78" t="s">
        <v>550</v>
      </c>
      <c r="D369" s="43" t="s">
        <v>38</v>
      </c>
      <c r="E369" s="43">
        <v>2</v>
      </c>
      <c r="F369" s="50"/>
      <c r="G369" s="43"/>
      <c r="H369" s="44"/>
    </row>
    <row r="370" spans="1:8" ht="108">
      <c r="A370" s="45">
        <v>299</v>
      </c>
      <c r="B370" s="77">
        <v>501301076</v>
      </c>
      <c r="C370" s="78" t="s">
        <v>551</v>
      </c>
      <c r="D370" s="43" t="s">
        <v>38</v>
      </c>
      <c r="E370" s="43">
        <v>11</v>
      </c>
      <c r="F370" s="50"/>
      <c r="G370" s="43"/>
      <c r="H370" s="44"/>
    </row>
    <row r="371" spans="1:8">
      <c r="A371" s="45"/>
      <c r="B371" s="89" t="s">
        <v>775</v>
      </c>
      <c r="C371" s="90" t="s">
        <v>108</v>
      </c>
      <c r="D371" s="43"/>
      <c r="E371" s="43"/>
      <c r="F371" s="50"/>
      <c r="G371" s="43"/>
      <c r="H371" s="44"/>
    </row>
    <row r="372" spans="1:8" ht="48">
      <c r="A372" s="45">
        <v>300</v>
      </c>
      <c r="B372" s="77">
        <v>501308809</v>
      </c>
      <c r="C372" s="78" t="s">
        <v>109</v>
      </c>
      <c r="D372" s="43" t="s">
        <v>39</v>
      </c>
      <c r="E372" s="43">
        <v>4.5</v>
      </c>
      <c r="F372" s="50"/>
      <c r="G372" s="43"/>
      <c r="H372" s="44"/>
    </row>
    <row r="373" spans="1:8" ht="120">
      <c r="A373" s="45">
        <v>301</v>
      </c>
      <c r="B373" s="77">
        <v>502404350</v>
      </c>
      <c r="C373" s="78" t="s">
        <v>552</v>
      </c>
      <c r="D373" s="43" t="s">
        <v>39</v>
      </c>
      <c r="E373" s="43">
        <v>68</v>
      </c>
      <c r="F373" s="50"/>
      <c r="G373" s="43"/>
      <c r="H373" s="44"/>
    </row>
    <row r="374" spans="1:8" ht="36">
      <c r="A374" s="45">
        <v>302</v>
      </c>
      <c r="B374" s="77">
        <v>501300277</v>
      </c>
      <c r="C374" s="78" t="s">
        <v>297</v>
      </c>
      <c r="D374" s="43" t="s">
        <v>39</v>
      </c>
      <c r="E374" s="43">
        <v>3</v>
      </c>
      <c r="F374" s="50"/>
      <c r="G374" s="43"/>
      <c r="H374" s="44"/>
    </row>
    <row r="375" spans="1:8" ht="120">
      <c r="A375" s="45">
        <v>303</v>
      </c>
      <c r="B375" s="77">
        <v>502404351</v>
      </c>
      <c r="C375" s="78" t="s">
        <v>536</v>
      </c>
      <c r="D375" s="43" t="s">
        <v>39</v>
      </c>
      <c r="E375" s="43">
        <v>74</v>
      </c>
      <c r="F375" s="50"/>
      <c r="G375" s="43"/>
      <c r="H375" s="44"/>
    </row>
    <row r="376" spans="1:8" ht="36">
      <c r="A376" s="45">
        <v>304</v>
      </c>
      <c r="B376" s="77">
        <v>502400993</v>
      </c>
      <c r="C376" s="78" t="s">
        <v>110</v>
      </c>
      <c r="D376" s="43" t="s">
        <v>39</v>
      </c>
      <c r="E376" s="43">
        <v>16.5</v>
      </c>
      <c r="F376" s="50"/>
      <c r="G376" s="43"/>
      <c r="H376" s="44"/>
    </row>
    <row r="377" spans="1:8" ht="120">
      <c r="A377" s="45">
        <v>305</v>
      </c>
      <c r="B377" s="77">
        <v>502404352</v>
      </c>
      <c r="C377" s="78" t="s">
        <v>542</v>
      </c>
      <c r="D377" s="43" t="s">
        <v>39</v>
      </c>
      <c r="E377" s="43">
        <v>225</v>
      </c>
      <c r="F377" s="50"/>
      <c r="G377" s="43"/>
      <c r="H377" s="44"/>
    </row>
    <row r="378" spans="1:8" ht="84">
      <c r="A378" s="45">
        <v>306</v>
      </c>
      <c r="B378" s="77">
        <v>502400046</v>
      </c>
      <c r="C378" s="78" t="s">
        <v>533</v>
      </c>
      <c r="D378" s="43" t="s">
        <v>39</v>
      </c>
      <c r="E378" s="43">
        <v>495</v>
      </c>
      <c r="F378" s="50"/>
      <c r="G378" s="43"/>
      <c r="H378" s="44"/>
    </row>
    <row r="379" spans="1:8" ht="84">
      <c r="A379" s="45">
        <v>307</v>
      </c>
      <c r="B379" s="77">
        <v>502400045</v>
      </c>
      <c r="C379" s="78" t="s">
        <v>534</v>
      </c>
      <c r="D379" s="43" t="s">
        <v>39</v>
      </c>
      <c r="E379" s="43">
        <v>162.80000000000001</v>
      </c>
      <c r="F379" s="50"/>
      <c r="G379" s="43"/>
      <c r="H379" s="44"/>
    </row>
    <row r="380" spans="1:8" ht="48">
      <c r="A380" s="45">
        <v>308</v>
      </c>
      <c r="B380" s="77">
        <v>502500088</v>
      </c>
      <c r="C380" s="78" t="s">
        <v>223</v>
      </c>
      <c r="D380" s="43" t="s">
        <v>39</v>
      </c>
      <c r="E380" s="43">
        <v>110</v>
      </c>
      <c r="F380" s="50"/>
      <c r="G380" s="43"/>
      <c r="H380" s="44"/>
    </row>
    <row r="381" spans="1:8" ht="84">
      <c r="A381" s="45">
        <v>309</v>
      </c>
      <c r="B381" s="77">
        <v>502400043</v>
      </c>
      <c r="C381" s="78" t="s">
        <v>553</v>
      </c>
      <c r="D381" s="43" t="s">
        <v>39</v>
      </c>
      <c r="E381" s="43">
        <v>36</v>
      </c>
      <c r="F381" s="50"/>
      <c r="G381" s="43"/>
      <c r="H381" s="44"/>
    </row>
    <row r="382" spans="1:8" ht="84">
      <c r="A382" s="45">
        <v>310</v>
      </c>
      <c r="B382" s="77">
        <v>502400044</v>
      </c>
      <c r="C382" s="78" t="s">
        <v>535</v>
      </c>
      <c r="D382" s="43" t="s">
        <v>39</v>
      </c>
      <c r="E382" s="43">
        <v>225</v>
      </c>
      <c r="F382" s="50"/>
      <c r="G382" s="43"/>
      <c r="H382" s="44"/>
    </row>
    <row r="383" spans="1:8" ht="48">
      <c r="A383" s="45">
        <v>311</v>
      </c>
      <c r="B383" s="77">
        <v>502500087</v>
      </c>
      <c r="C383" s="78" t="s">
        <v>222</v>
      </c>
      <c r="D383" s="43" t="s">
        <v>39</v>
      </c>
      <c r="E383" s="43">
        <v>68</v>
      </c>
      <c r="F383" s="50"/>
      <c r="G383" s="43"/>
      <c r="H383" s="44"/>
    </row>
    <row r="384" spans="1:8" ht="60">
      <c r="A384" s="45">
        <v>312</v>
      </c>
      <c r="B384" s="77">
        <v>502400453</v>
      </c>
      <c r="C384" s="78" t="s">
        <v>111</v>
      </c>
      <c r="D384" s="43" t="s">
        <v>38</v>
      </c>
      <c r="E384" s="43">
        <v>5</v>
      </c>
      <c r="F384" s="50"/>
      <c r="G384" s="43"/>
      <c r="H384" s="44"/>
    </row>
    <row r="385" spans="1:8" ht="60">
      <c r="A385" s="45">
        <v>313</v>
      </c>
      <c r="B385" s="77">
        <v>501300619</v>
      </c>
      <c r="C385" s="78" t="s">
        <v>112</v>
      </c>
      <c r="D385" s="43" t="s">
        <v>38</v>
      </c>
      <c r="E385" s="43">
        <v>2</v>
      </c>
      <c r="F385" s="50"/>
      <c r="G385" s="43"/>
      <c r="H385" s="44"/>
    </row>
    <row r="386" spans="1:8" ht="48">
      <c r="A386" s="45">
        <v>314</v>
      </c>
      <c r="B386" s="77">
        <v>501303783</v>
      </c>
      <c r="C386" s="78" t="s">
        <v>113</v>
      </c>
      <c r="D386" s="43" t="s">
        <v>38</v>
      </c>
      <c r="E386" s="43">
        <v>2</v>
      </c>
      <c r="F386" s="50"/>
      <c r="G386" s="43"/>
      <c r="H386" s="44"/>
    </row>
    <row r="387" spans="1:8" ht="48">
      <c r="A387" s="45">
        <v>315</v>
      </c>
      <c r="B387" s="77">
        <v>502400283</v>
      </c>
      <c r="C387" s="78" t="s">
        <v>114</v>
      </c>
      <c r="D387" s="43" t="s">
        <v>38</v>
      </c>
      <c r="E387" s="43">
        <v>11</v>
      </c>
      <c r="F387" s="50"/>
      <c r="G387" s="43"/>
      <c r="H387" s="44"/>
    </row>
    <row r="388" spans="1:8" ht="72">
      <c r="A388" s="45">
        <v>316</v>
      </c>
      <c r="B388" s="77">
        <v>501300419</v>
      </c>
      <c r="C388" s="78" t="s">
        <v>115</v>
      </c>
      <c r="D388" s="43" t="s">
        <v>38</v>
      </c>
      <c r="E388" s="43">
        <v>3</v>
      </c>
      <c r="F388" s="50"/>
      <c r="G388" s="43"/>
      <c r="H388" s="44"/>
    </row>
    <row r="389" spans="1:8" ht="48">
      <c r="A389" s="45">
        <v>317</v>
      </c>
      <c r="B389" s="77">
        <v>503000233</v>
      </c>
      <c r="C389" s="78" t="s">
        <v>116</v>
      </c>
      <c r="D389" s="43" t="s">
        <v>38</v>
      </c>
      <c r="E389" s="43">
        <v>11</v>
      </c>
      <c r="F389" s="50"/>
      <c r="G389" s="43"/>
      <c r="H389" s="44"/>
    </row>
    <row r="390" spans="1:8" ht="84">
      <c r="A390" s="45">
        <v>318</v>
      </c>
      <c r="B390" s="77">
        <v>501308857</v>
      </c>
      <c r="C390" s="78" t="s">
        <v>117</v>
      </c>
      <c r="D390" s="43" t="s">
        <v>38</v>
      </c>
      <c r="E390" s="43">
        <v>2</v>
      </c>
      <c r="F390" s="50"/>
      <c r="G390" s="43"/>
      <c r="H390" s="44"/>
    </row>
    <row r="391" spans="1:8" ht="144">
      <c r="A391" s="45">
        <v>319</v>
      </c>
      <c r="B391" s="77">
        <v>500903479</v>
      </c>
      <c r="C391" s="78" t="s">
        <v>118</v>
      </c>
      <c r="D391" s="43" t="s">
        <v>38</v>
      </c>
      <c r="E391" s="43">
        <v>56</v>
      </c>
      <c r="F391" s="50"/>
      <c r="G391" s="43"/>
      <c r="H391" s="44"/>
    </row>
    <row r="392" spans="1:8">
      <c r="A392" s="45"/>
      <c r="B392" s="89" t="s">
        <v>776</v>
      </c>
      <c r="C392" s="90" t="s">
        <v>119</v>
      </c>
      <c r="D392" s="43"/>
      <c r="E392" s="43"/>
      <c r="F392" s="50"/>
      <c r="G392" s="43"/>
      <c r="H392" s="44"/>
    </row>
    <row r="393" spans="1:8" ht="48">
      <c r="A393" s="45">
        <v>320</v>
      </c>
      <c r="B393" s="77">
        <v>502403560</v>
      </c>
      <c r="C393" s="78" t="s">
        <v>107</v>
      </c>
      <c r="D393" s="43" t="s">
        <v>38</v>
      </c>
      <c r="E393" s="43">
        <v>1</v>
      </c>
      <c r="F393" s="50"/>
      <c r="G393" s="43"/>
      <c r="H393" s="44"/>
    </row>
    <row r="394" spans="1:8" ht="60">
      <c r="A394" s="45">
        <v>321</v>
      </c>
      <c r="B394" s="77">
        <v>501309374</v>
      </c>
      <c r="C394" s="78" t="s">
        <v>307</v>
      </c>
      <c r="D394" s="43" t="s">
        <v>38</v>
      </c>
      <c r="E394" s="43">
        <v>1</v>
      </c>
      <c r="F394" s="50"/>
      <c r="G394" s="43"/>
      <c r="H394" s="44"/>
    </row>
    <row r="395" spans="1:8" ht="96">
      <c r="A395" s="45">
        <v>322</v>
      </c>
      <c r="B395" s="77">
        <v>503000260</v>
      </c>
      <c r="C395" s="78" t="s">
        <v>548</v>
      </c>
      <c r="D395" s="43" t="s">
        <v>38</v>
      </c>
      <c r="E395" s="43">
        <v>2</v>
      </c>
      <c r="F395" s="50"/>
      <c r="G395" s="43"/>
      <c r="H395" s="44"/>
    </row>
    <row r="396" spans="1:8" ht="96">
      <c r="A396" s="45">
        <v>323</v>
      </c>
      <c r="B396" s="77">
        <v>501300843</v>
      </c>
      <c r="C396" s="78" t="s">
        <v>549</v>
      </c>
      <c r="D396" s="43" t="s">
        <v>38</v>
      </c>
      <c r="E396" s="43">
        <v>1</v>
      </c>
      <c r="F396" s="50"/>
      <c r="G396" s="43"/>
      <c r="H396" s="44"/>
    </row>
    <row r="397" spans="1:8" ht="96">
      <c r="A397" s="45">
        <v>324</v>
      </c>
      <c r="B397" s="77">
        <v>501304428</v>
      </c>
      <c r="C397" s="78" t="s">
        <v>541</v>
      </c>
      <c r="D397" s="43" t="s">
        <v>38</v>
      </c>
      <c r="E397" s="43">
        <v>4</v>
      </c>
      <c r="F397" s="50"/>
      <c r="G397" s="43"/>
      <c r="H397" s="44"/>
    </row>
    <row r="398" spans="1:8" ht="108">
      <c r="A398" s="45">
        <v>325</v>
      </c>
      <c r="B398" s="77">
        <v>501301076</v>
      </c>
      <c r="C398" s="78" t="s">
        <v>551</v>
      </c>
      <c r="D398" s="43" t="s">
        <v>38</v>
      </c>
      <c r="E398" s="43">
        <v>3</v>
      </c>
      <c r="F398" s="50"/>
      <c r="G398" s="43"/>
      <c r="H398" s="44"/>
    </row>
    <row r="399" spans="1:8" ht="108">
      <c r="A399" s="45">
        <v>326</v>
      </c>
      <c r="B399" s="77">
        <v>501300604</v>
      </c>
      <c r="C399" s="78" t="s">
        <v>554</v>
      </c>
      <c r="D399" s="43" t="s">
        <v>38</v>
      </c>
      <c r="E399" s="43">
        <v>2</v>
      </c>
      <c r="F399" s="50"/>
      <c r="G399" s="43"/>
      <c r="H399" s="44"/>
    </row>
    <row r="400" spans="1:8">
      <c r="A400" s="45"/>
      <c r="B400" s="89" t="s">
        <v>777</v>
      </c>
      <c r="C400" s="90" t="s">
        <v>120</v>
      </c>
      <c r="D400" s="43"/>
      <c r="E400" s="43"/>
      <c r="F400" s="50"/>
      <c r="G400" s="43"/>
      <c r="H400" s="44"/>
    </row>
    <row r="401" spans="1:8" ht="48">
      <c r="A401" s="45">
        <v>327</v>
      </c>
      <c r="B401" s="77">
        <v>501308809</v>
      </c>
      <c r="C401" s="78" t="s">
        <v>109</v>
      </c>
      <c r="D401" s="43" t="s">
        <v>39</v>
      </c>
      <c r="E401" s="43">
        <v>6</v>
      </c>
      <c r="F401" s="50"/>
      <c r="G401" s="43"/>
      <c r="H401" s="44"/>
    </row>
    <row r="402" spans="1:8" ht="120">
      <c r="A402" s="45">
        <v>328</v>
      </c>
      <c r="B402" s="77">
        <v>502404350</v>
      </c>
      <c r="C402" s="78" t="s">
        <v>552</v>
      </c>
      <c r="D402" s="43" t="s">
        <v>39</v>
      </c>
      <c r="E402" s="43">
        <v>57</v>
      </c>
      <c r="F402" s="50"/>
      <c r="G402" s="43"/>
      <c r="H402" s="44"/>
    </row>
    <row r="403" spans="1:8" ht="36">
      <c r="A403" s="45">
        <v>329</v>
      </c>
      <c r="B403" s="77">
        <v>502400993</v>
      </c>
      <c r="C403" s="78" t="s">
        <v>110</v>
      </c>
      <c r="D403" s="43" t="s">
        <v>39</v>
      </c>
      <c r="E403" s="43">
        <v>4.5</v>
      </c>
      <c r="F403" s="50"/>
      <c r="G403" s="43"/>
      <c r="H403" s="44"/>
    </row>
    <row r="404" spans="1:8" ht="120">
      <c r="A404" s="45">
        <v>330</v>
      </c>
      <c r="B404" s="77">
        <v>502404352</v>
      </c>
      <c r="C404" s="78" t="s">
        <v>542</v>
      </c>
      <c r="D404" s="43" t="s">
        <v>39</v>
      </c>
      <c r="E404" s="43">
        <v>52</v>
      </c>
      <c r="F404" s="50"/>
      <c r="G404" s="43"/>
      <c r="H404" s="44"/>
    </row>
    <row r="405" spans="1:8" ht="48">
      <c r="A405" s="45">
        <v>331</v>
      </c>
      <c r="B405" s="77">
        <v>501308356</v>
      </c>
      <c r="C405" s="78" t="s">
        <v>121</v>
      </c>
      <c r="D405" s="43" t="s">
        <v>39</v>
      </c>
      <c r="E405" s="43">
        <v>3</v>
      </c>
      <c r="F405" s="50"/>
      <c r="G405" s="43"/>
      <c r="H405" s="44"/>
    </row>
    <row r="406" spans="1:8" ht="120">
      <c r="A406" s="45">
        <v>332</v>
      </c>
      <c r="B406" s="77">
        <v>502404354</v>
      </c>
      <c r="C406" s="78" t="s">
        <v>530</v>
      </c>
      <c r="D406" s="43" t="s">
        <v>39</v>
      </c>
      <c r="E406" s="43">
        <v>30</v>
      </c>
      <c r="F406" s="50"/>
      <c r="G406" s="43"/>
      <c r="H406" s="44"/>
    </row>
    <row r="407" spans="1:8" ht="84">
      <c r="A407" s="45">
        <v>333</v>
      </c>
      <c r="B407" s="77">
        <v>502400049</v>
      </c>
      <c r="C407" s="78" t="s">
        <v>529</v>
      </c>
      <c r="D407" s="43" t="s">
        <v>39</v>
      </c>
      <c r="E407" s="43">
        <v>99</v>
      </c>
      <c r="F407" s="50"/>
      <c r="G407" s="43"/>
      <c r="H407" s="44"/>
    </row>
    <row r="408" spans="1:8" ht="84">
      <c r="A408" s="45">
        <v>334</v>
      </c>
      <c r="B408" s="77">
        <v>502400046</v>
      </c>
      <c r="C408" s="78" t="s">
        <v>533</v>
      </c>
      <c r="D408" s="43" t="s">
        <v>39</v>
      </c>
      <c r="E408" s="43">
        <v>114.4</v>
      </c>
      <c r="F408" s="50"/>
      <c r="G408" s="43"/>
      <c r="H408" s="44"/>
    </row>
    <row r="409" spans="1:8" ht="84">
      <c r="A409" s="45">
        <v>335</v>
      </c>
      <c r="B409" s="77">
        <v>502400044</v>
      </c>
      <c r="C409" s="78" t="s">
        <v>535</v>
      </c>
      <c r="D409" s="43" t="s">
        <v>39</v>
      </c>
      <c r="E409" s="43">
        <v>63.8</v>
      </c>
      <c r="F409" s="50"/>
      <c r="G409" s="43"/>
      <c r="H409" s="44"/>
    </row>
    <row r="410" spans="1:8" ht="84">
      <c r="A410" s="45">
        <v>336</v>
      </c>
      <c r="B410" s="77">
        <v>502400043</v>
      </c>
      <c r="C410" s="78" t="s">
        <v>553</v>
      </c>
      <c r="D410" s="43" t="s">
        <v>39</v>
      </c>
      <c r="E410" s="43">
        <v>100</v>
      </c>
      <c r="F410" s="50"/>
      <c r="G410" s="43"/>
      <c r="H410" s="44"/>
    </row>
    <row r="411" spans="1:8" ht="48">
      <c r="A411" s="45">
        <v>337</v>
      </c>
      <c r="B411" s="77">
        <v>502500088</v>
      </c>
      <c r="C411" s="78" t="s">
        <v>223</v>
      </c>
      <c r="D411" s="43" t="s">
        <v>39</v>
      </c>
      <c r="E411" s="43">
        <v>52</v>
      </c>
      <c r="F411" s="50"/>
      <c r="G411" s="43"/>
      <c r="H411" s="44"/>
    </row>
    <row r="412" spans="1:8" ht="48">
      <c r="A412" s="45">
        <v>338</v>
      </c>
      <c r="B412" s="77">
        <v>502500087</v>
      </c>
      <c r="C412" s="78" t="s">
        <v>222</v>
      </c>
      <c r="D412" s="43" t="s">
        <v>39</v>
      </c>
      <c r="E412" s="43">
        <v>109</v>
      </c>
      <c r="F412" s="50"/>
      <c r="G412" s="43"/>
      <c r="H412" s="44"/>
    </row>
    <row r="413" spans="1:8" ht="60">
      <c r="A413" s="45">
        <v>339</v>
      </c>
      <c r="B413" s="77">
        <v>502400453</v>
      </c>
      <c r="C413" s="78" t="s">
        <v>111</v>
      </c>
      <c r="D413" s="43" t="s">
        <v>38</v>
      </c>
      <c r="E413" s="43">
        <v>6</v>
      </c>
      <c r="F413" s="50"/>
      <c r="G413" s="43"/>
      <c r="H413" s="44"/>
    </row>
    <row r="414" spans="1:8" ht="60">
      <c r="A414" s="45">
        <v>340</v>
      </c>
      <c r="B414" s="77">
        <v>501300619</v>
      </c>
      <c r="C414" s="78" t="s">
        <v>112</v>
      </c>
      <c r="D414" s="43" t="s">
        <v>38</v>
      </c>
      <c r="E414" s="43">
        <v>2</v>
      </c>
      <c r="F414" s="50"/>
      <c r="G414" s="43"/>
      <c r="H414" s="44"/>
    </row>
    <row r="415" spans="1:8" ht="60">
      <c r="A415" s="45">
        <v>341</v>
      </c>
      <c r="B415" s="77">
        <v>501300278</v>
      </c>
      <c r="C415" s="78" t="s">
        <v>73</v>
      </c>
      <c r="D415" s="43" t="s">
        <v>38</v>
      </c>
      <c r="E415" s="43">
        <v>6</v>
      </c>
      <c r="F415" s="50"/>
      <c r="G415" s="43"/>
      <c r="H415" s="44"/>
    </row>
    <row r="416" spans="1:8" ht="60">
      <c r="A416" s="45">
        <v>342</v>
      </c>
      <c r="B416" s="77">
        <v>501300268</v>
      </c>
      <c r="C416" s="78" t="s">
        <v>63</v>
      </c>
      <c r="D416" s="43" t="s">
        <v>38</v>
      </c>
      <c r="E416" s="43">
        <v>4</v>
      </c>
      <c r="F416" s="50"/>
      <c r="G416" s="43"/>
      <c r="H416" s="44"/>
    </row>
    <row r="417" spans="1:8" ht="72">
      <c r="A417" s="45">
        <v>343</v>
      </c>
      <c r="B417" s="77">
        <v>501300419</v>
      </c>
      <c r="C417" s="78" t="s">
        <v>115</v>
      </c>
      <c r="D417" s="43" t="s">
        <v>38</v>
      </c>
      <c r="E417" s="43">
        <v>4</v>
      </c>
      <c r="F417" s="50"/>
      <c r="G417" s="43"/>
      <c r="H417" s="44"/>
    </row>
    <row r="418" spans="1:8" ht="48">
      <c r="A418" s="45">
        <v>344</v>
      </c>
      <c r="B418" s="77">
        <v>503000233</v>
      </c>
      <c r="C418" s="78" t="s">
        <v>116</v>
      </c>
      <c r="D418" s="43" t="s">
        <v>38</v>
      </c>
      <c r="E418" s="43">
        <v>3</v>
      </c>
      <c r="F418" s="50"/>
      <c r="G418" s="43"/>
      <c r="H418" s="44"/>
    </row>
    <row r="419" spans="1:8" ht="48">
      <c r="A419" s="45">
        <v>345</v>
      </c>
      <c r="B419" s="77">
        <v>502403371</v>
      </c>
      <c r="C419" s="78" t="s">
        <v>122</v>
      </c>
      <c r="D419" s="43" t="s">
        <v>38</v>
      </c>
      <c r="E419" s="43">
        <v>2</v>
      </c>
      <c r="F419" s="50"/>
      <c r="G419" s="43"/>
      <c r="H419" s="44"/>
    </row>
    <row r="420" spans="1:8" ht="84">
      <c r="A420" s="45">
        <v>346</v>
      </c>
      <c r="B420" s="77">
        <v>501308857</v>
      </c>
      <c r="C420" s="78" t="s">
        <v>117</v>
      </c>
      <c r="D420" s="43" t="s">
        <v>38</v>
      </c>
      <c r="E420" s="43">
        <v>1</v>
      </c>
      <c r="F420" s="50"/>
      <c r="G420" s="43"/>
      <c r="H420" s="44"/>
    </row>
    <row r="421" spans="1:8" ht="144">
      <c r="A421" s="45">
        <v>347</v>
      </c>
      <c r="B421" s="77">
        <v>500903479</v>
      </c>
      <c r="C421" s="78" t="s">
        <v>118</v>
      </c>
      <c r="D421" s="43" t="s">
        <v>38</v>
      </c>
      <c r="E421" s="43">
        <v>52</v>
      </c>
      <c r="F421" s="50"/>
      <c r="G421" s="43"/>
      <c r="H421" s="44"/>
    </row>
    <row r="422" spans="1:8">
      <c r="A422" s="45"/>
      <c r="B422" s="89" t="s">
        <v>778</v>
      </c>
      <c r="C422" s="90" t="s">
        <v>123</v>
      </c>
      <c r="D422" s="43"/>
      <c r="E422" s="43"/>
      <c r="F422" s="50"/>
      <c r="G422" s="43"/>
      <c r="H422" s="44"/>
    </row>
    <row r="423" spans="1:8" ht="48">
      <c r="A423" s="45">
        <v>348</v>
      </c>
      <c r="B423" s="77">
        <v>502403560</v>
      </c>
      <c r="C423" s="78" t="s">
        <v>107</v>
      </c>
      <c r="D423" s="43" t="s">
        <v>38</v>
      </c>
      <c r="E423" s="43">
        <v>1</v>
      </c>
      <c r="F423" s="50"/>
      <c r="G423" s="43"/>
      <c r="H423" s="44"/>
    </row>
    <row r="424" spans="1:8" ht="60">
      <c r="A424" s="45">
        <v>349</v>
      </c>
      <c r="B424" s="77">
        <v>501309375</v>
      </c>
      <c r="C424" s="78" t="s">
        <v>308</v>
      </c>
      <c r="D424" s="43" t="s">
        <v>38</v>
      </c>
      <c r="E424" s="43">
        <v>1</v>
      </c>
      <c r="F424" s="50"/>
      <c r="G424" s="43"/>
      <c r="H424" s="44"/>
    </row>
    <row r="425" spans="1:8" ht="96">
      <c r="A425" s="45">
        <v>350</v>
      </c>
      <c r="B425" s="77">
        <v>503000260</v>
      </c>
      <c r="C425" s="78" t="s">
        <v>548</v>
      </c>
      <c r="D425" s="43" t="s">
        <v>38</v>
      </c>
      <c r="E425" s="43">
        <v>1</v>
      </c>
      <c r="F425" s="50"/>
      <c r="G425" s="43"/>
      <c r="H425" s="44"/>
    </row>
    <row r="426" spans="1:8" ht="96">
      <c r="A426" s="45">
        <v>351</v>
      </c>
      <c r="B426" s="77">
        <v>501300843</v>
      </c>
      <c r="C426" s="78" t="s">
        <v>549</v>
      </c>
      <c r="D426" s="43" t="s">
        <v>38</v>
      </c>
      <c r="E426" s="43">
        <v>1</v>
      </c>
      <c r="F426" s="50"/>
      <c r="G426" s="43"/>
      <c r="H426" s="44"/>
    </row>
    <row r="427" spans="1:8" ht="96">
      <c r="A427" s="45">
        <v>352</v>
      </c>
      <c r="B427" s="77">
        <v>501304428</v>
      </c>
      <c r="C427" s="78" t="s">
        <v>541</v>
      </c>
      <c r="D427" s="43" t="s">
        <v>38</v>
      </c>
      <c r="E427" s="43">
        <v>4</v>
      </c>
      <c r="F427" s="50"/>
      <c r="G427" s="43"/>
      <c r="H427" s="44"/>
    </row>
    <row r="428" spans="1:8" ht="96">
      <c r="A428" s="45">
        <v>353</v>
      </c>
      <c r="B428" s="77">
        <v>501304426</v>
      </c>
      <c r="C428" s="78" t="s">
        <v>555</v>
      </c>
      <c r="D428" s="43" t="s">
        <v>38</v>
      </c>
      <c r="E428" s="43">
        <v>5</v>
      </c>
      <c r="F428" s="50"/>
      <c r="G428" s="43"/>
      <c r="H428" s="44"/>
    </row>
    <row r="429" spans="1:8" ht="108">
      <c r="A429" s="45">
        <v>354</v>
      </c>
      <c r="B429" s="77">
        <v>501300604</v>
      </c>
      <c r="C429" s="78" t="s">
        <v>554</v>
      </c>
      <c r="D429" s="43" t="s">
        <v>38</v>
      </c>
      <c r="E429" s="43">
        <v>2</v>
      </c>
      <c r="F429" s="50"/>
      <c r="G429" s="43"/>
      <c r="H429" s="44"/>
    </row>
    <row r="430" spans="1:8">
      <c r="A430" s="45"/>
      <c r="B430" s="89" t="s">
        <v>779</v>
      </c>
      <c r="C430" s="90" t="s">
        <v>120</v>
      </c>
      <c r="D430" s="43"/>
      <c r="E430" s="43"/>
      <c r="F430" s="50"/>
      <c r="G430" s="43"/>
      <c r="H430" s="44"/>
    </row>
    <row r="431" spans="1:8" ht="48">
      <c r="A431" s="45">
        <v>355</v>
      </c>
      <c r="B431" s="77">
        <v>501308809</v>
      </c>
      <c r="C431" s="78" t="s">
        <v>109</v>
      </c>
      <c r="D431" s="43" t="s">
        <v>39</v>
      </c>
      <c r="E431" s="43">
        <v>6</v>
      </c>
      <c r="F431" s="50"/>
      <c r="G431" s="43"/>
      <c r="H431" s="44"/>
    </row>
    <row r="432" spans="1:8" ht="120">
      <c r="A432" s="45">
        <v>356</v>
      </c>
      <c r="B432" s="77">
        <v>502404350</v>
      </c>
      <c r="C432" s="78" t="s">
        <v>552</v>
      </c>
      <c r="D432" s="43" t="s">
        <v>39</v>
      </c>
      <c r="E432" s="43">
        <v>110</v>
      </c>
      <c r="F432" s="50"/>
      <c r="G432" s="43"/>
      <c r="H432" s="44"/>
    </row>
    <row r="433" spans="1:8" ht="36">
      <c r="A433" s="45">
        <v>357</v>
      </c>
      <c r="B433" s="77">
        <v>502400993</v>
      </c>
      <c r="C433" s="78" t="s">
        <v>110</v>
      </c>
      <c r="D433" s="43" t="s">
        <v>39</v>
      </c>
      <c r="E433" s="43">
        <v>7.5</v>
      </c>
      <c r="F433" s="50"/>
      <c r="G433" s="43"/>
      <c r="H433" s="44"/>
    </row>
    <row r="434" spans="1:8" ht="120">
      <c r="A434" s="45">
        <v>358</v>
      </c>
      <c r="B434" s="77">
        <v>502404352</v>
      </c>
      <c r="C434" s="78" t="s">
        <v>542</v>
      </c>
      <c r="D434" s="43" t="s">
        <v>39</v>
      </c>
      <c r="E434" s="43">
        <v>109</v>
      </c>
      <c r="F434" s="50"/>
      <c r="G434" s="43"/>
      <c r="H434" s="44"/>
    </row>
    <row r="435" spans="1:8" ht="48">
      <c r="A435" s="45">
        <v>359</v>
      </c>
      <c r="B435" s="77">
        <v>501308356</v>
      </c>
      <c r="C435" s="78" t="s">
        <v>121</v>
      </c>
      <c r="D435" s="43" t="s">
        <v>39</v>
      </c>
      <c r="E435" s="43">
        <v>30</v>
      </c>
      <c r="F435" s="50"/>
      <c r="G435" s="43"/>
      <c r="H435" s="44"/>
    </row>
    <row r="436" spans="1:8" ht="120">
      <c r="A436" s="45">
        <v>360</v>
      </c>
      <c r="B436" s="77">
        <v>502404354</v>
      </c>
      <c r="C436" s="78" t="s">
        <v>530</v>
      </c>
      <c r="D436" s="43" t="s">
        <v>39</v>
      </c>
      <c r="E436" s="43">
        <v>30</v>
      </c>
      <c r="F436" s="50"/>
      <c r="G436" s="43"/>
      <c r="H436" s="44"/>
    </row>
    <row r="437" spans="1:8" ht="84">
      <c r="A437" s="45">
        <v>361</v>
      </c>
      <c r="B437" s="77">
        <v>502400049</v>
      </c>
      <c r="C437" s="78" t="s">
        <v>529</v>
      </c>
      <c r="D437" s="43" t="s">
        <v>39</v>
      </c>
      <c r="E437" s="43">
        <v>99</v>
      </c>
      <c r="F437" s="50"/>
      <c r="G437" s="43"/>
      <c r="H437" s="44"/>
    </row>
    <row r="438" spans="1:8" ht="84">
      <c r="A438" s="45">
        <v>362</v>
      </c>
      <c r="B438" s="77">
        <v>502400046</v>
      </c>
      <c r="C438" s="78" t="s">
        <v>533</v>
      </c>
      <c r="D438" s="43" t="s">
        <v>39</v>
      </c>
      <c r="E438" s="43">
        <v>114.4</v>
      </c>
      <c r="F438" s="50"/>
      <c r="G438" s="43"/>
      <c r="H438" s="44"/>
    </row>
    <row r="439" spans="1:8" ht="84">
      <c r="A439" s="45">
        <v>363</v>
      </c>
      <c r="B439" s="77">
        <v>502400044</v>
      </c>
      <c r="C439" s="78" t="s">
        <v>535</v>
      </c>
      <c r="D439" s="43" t="s">
        <v>39</v>
      </c>
      <c r="E439" s="43">
        <v>242</v>
      </c>
      <c r="F439" s="50"/>
      <c r="G439" s="43"/>
      <c r="H439" s="44"/>
    </row>
    <row r="440" spans="1:8" ht="84">
      <c r="A440" s="45">
        <v>364</v>
      </c>
      <c r="B440" s="77">
        <v>502400043</v>
      </c>
      <c r="C440" s="78" t="s">
        <v>553</v>
      </c>
      <c r="D440" s="43" t="s">
        <v>39</v>
      </c>
      <c r="E440" s="43">
        <v>100</v>
      </c>
      <c r="F440" s="50"/>
      <c r="G440" s="43"/>
      <c r="H440" s="44"/>
    </row>
    <row r="441" spans="1:8" ht="48">
      <c r="A441" s="45">
        <v>365</v>
      </c>
      <c r="B441" s="77">
        <v>502500088</v>
      </c>
      <c r="C441" s="78" t="s">
        <v>223</v>
      </c>
      <c r="D441" s="43" t="s">
        <v>39</v>
      </c>
      <c r="E441" s="43">
        <v>109</v>
      </c>
      <c r="F441" s="50"/>
      <c r="G441" s="43"/>
      <c r="H441" s="44"/>
    </row>
    <row r="442" spans="1:8" ht="48">
      <c r="A442" s="45">
        <v>366</v>
      </c>
      <c r="B442" s="77">
        <v>502500087</v>
      </c>
      <c r="C442" s="78" t="s">
        <v>222</v>
      </c>
      <c r="D442" s="43" t="s">
        <v>39</v>
      </c>
      <c r="E442" s="43">
        <v>50</v>
      </c>
      <c r="F442" s="50"/>
      <c r="G442" s="43"/>
      <c r="H442" s="44"/>
    </row>
    <row r="443" spans="1:8" ht="60">
      <c r="A443" s="45">
        <v>367</v>
      </c>
      <c r="B443" s="77">
        <v>502400453</v>
      </c>
      <c r="C443" s="78" t="s">
        <v>111</v>
      </c>
      <c r="D443" s="43" t="s">
        <v>38</v>
      </c>
      <c r="E443" s="43">
        <v>8</v>
      </c>
      <c r="F443" s="50"/>
      <c r="G443" s="43"/>
      <c r="H443" s="44"/>
    </row>
    <row r="444" spans="1:8" ht="60">
      <c r="A444" s="45">
        <v>368</v>
      </c>
      <c r="B444" s="77">
        <v>501300619</v>
      </c>
      <c r="C444" s="78" t="s">
        <v>112</v>
      </c>
      <c r="D444" s="43" t="s">
        <v>38</v>
      </c>
      <c r="E444" s="43">
        <v>2</v>
      </c>
      <c r="F444" s="50"/>
      <c r="G444" s="43"/>
      <c r="H444" s="44"/>
    </row>
    <row r="445" spans="1:8" ht="60">
      <c r="A445" s="45">
        <v>369</v>
      </c>
      <c r="B445" s="77">
        <v>501300278</v>
      </c>
      <c r="C445" s="78" t="s">
        <v>73</v>
      </c>
      <c r="D445" s="43" t="s">
        <v>38</v>
      </c>
      <c r="E445" s="43">
        <v>8</v>
      </c>
      <c r="F445" s="50"/>
      <c r="G445" s="43"/>
      <c r="H445" s="44"/>
    </row>
    <row r="446" spans="1:8" ht="60">
      <c r="A446" s="45">
        <v>370</v>
      </c>
      <c r="B446" s="77">
        <v>501300268</v>
      </c>
      <c r="C446" s="78" t="s">
        <v>63</v>
      </c>
      <c r="D446" s="43" t="s">
        <v>38</v>
      </c>
      <c r="E446" s="43">
        <v>4</v>
      </c>
      <c r="F446" s="50"/>
      <c r="G446" s="43"/>
      <c r="H446" s="44"/>
    </row>
    <row r="447" spans="1:8" ht="72">
      <c r="A447" s="45">
        <v>371</v>
      </c>
      <c r="B447" s="77">
        <v>501300419</v>
      </c>
      <c r="C447" s="78" t="s">
        <v>115</v>
      </c>
      <c r="D447" s="43" t="s">
        <v>38</v>
      </c>
      <c r="E447" s="43">
        <v>4</v>
      </c>
      <c r="F447" s="50"/>
      <c r="G447" s="43"/>
      <c r="H447" s="44"/>
    </row>
    <row r="448" spans="1:8" ht="48">
      <c r="A448" s="45">
        <v>372</v>
      </c>
      <c r="B448" s="77">
        <v>503000233</v>
      </c>
      <c r="C448" s="78" t="s">
        <v>116</v>
      </c>
      <c r="D448" s="43" t="s">
        <v>38</v>
      </c>
      <c r="E448" s="43">
        <v>5</v>
      </c>
      <c r="F448" s="50"/>
      <c r="G448" s="43"/>
      <c r="H448" s="44"/>
    </row>
    <row r="449" spans="1:8" ht="48">
      <c r="A449" s="45">
        <v>373</v>
      </c>
      <c r="B449" s="77">
        <v>502403371</v>
      </c>
      <c r="C449" s="78" t="s">
        <v>122</v>
      </c>
      <c r="D449" s="43" t="s">
        <v>38</v>
      </c>
      <c r="E449" s="43">
        <v>2</v>
      </c>
      <c r="F449" s="50"/>
      <c r="G449" s="43"/>
      <c r="H449" s="44"/>
    </row>
    <row r="450" spans="1:8" ht="84">
      <c r="A450" s="45">
        <v>374</v>
      </c>
      <c r="B450" s="77">
        <v>501308857</v>
      </c>
      <c r="C450" s="78" t="s">
        <v>117</v>
      </c>
      <c r="D450" s="43" t="s">
        <v>38</v>
      </c>
      <c r="E450" s="43">
        <v>1</v>
      </c>
      <c r="F450" s="50"/>
      <c r="G450" s="43"/>
      <c r="H450" s="44"/>
    </row>
    <row r="451" spans="1:8" ht="144">
      <c r="A451" s="45">
        <v>375</v>
      </c>
      <c r="B451" s="77">
        <v>500903479</v>
      </c>
      <c r="C451" s="78" t="s">
        <v>118</v>
      </c>
      <c r="D451" s="43" t="s">
        <v>38</v>
      </c>
      <c r="E451" s="43">
        <v>52</v>
      </c>
      <c r="F451" s="50"/>
      <c r="G451" s="43"/>
      <c r="H451" s="44"/>
    </row>
    <row r="452" spans="1:8">
      <c r="A452" s="45"/>
      <c r="B452" s="89" t="s">
        <v>780</v>
      </c>
      <c r="C452" s="90" t="s">
        <v>124</v>
      </c>
      <c r="D452" s="43"/>
      <c r="E452" s="43"/>
      <c r="F452" s="50"/>
      <c r="G452" s="43"/>
      <c r="H452" s="44"/>
    </row>
    <row r="453" spans="1:8" ht="60">
      <c r="A453" s="45">
        <v>376</v>
      </c>
      <c r="B453" s="77">
        <v>501309382</v>
      </c>
      <c r="C453" s="78" t="s">
        <v>318</v>
      </c>
      <c r="D453" s="43" t="s">
        <v>38</v>
      </c>
      <c r="E453" s="43">
        <v>1</v>
      </c>
      <c r="F453" s="50"/>
      <c r="G453" s="43"/>
      <c r="H453" s="44"/>
    </row>
    <row r="454" spans="1:8" ht="96">
      <c r="A454" s="45">
        <v>377</v>
      </c>
      <c r="B454" s="77">
        <v>501300270</v>
      </c>
      <c r="C454" s="78" t="s">
        <v>544</v>
      </c>
      <c r="D454" s="43" t="s">
        <v>38</v>
      </c>
      <c r="E454" s="43">
        <v>8</v>
      </c>
      <c r="F454" s="50"/>
      <c r="G454" s="43"/>
      <c r="H454" s="44"/>
    </row>
    <row r="455" spans="1:8" ht="168">
      <c r="A455" s="45">
        <v>378</v>
      </c>
      <c r="B455" s="77">
        <v>501304532</v>
      </c>
      <c r="C455" s="78" t="s">
        <v>546</v>
      </c>
      <c r="D455" s="43" t="s">
        <v>40</v>
      </c>
      <c r="E455" s="43">
        <v>81</v>
      </c>
      <c r="F455" s="50"/>
      <c r="G455" s="43"/>
      <c r="H455" s="44"/>
    </row>
    <row r="456" spans="1:8">
      <c r="A456" s="45"/>
      <c r="B456" s="89" t="s">
        <v>781</v>
      </c>
      <c r="C456" s="90" t="s">
        <v>125</v>
      </c>
      <c r="D456" s="43"/>
      <c r="E456" s="43"/>
      <c r="F456" s="50"/>
      <c r="G456" s="43"/>
      <c r="H456" s="44"/>
    </row>
    <row r="457" spans="1:8" ht="84">
      <c r="A457" s="45">
        <v>379</v>
      </c>
      <c r="B457" s="77">
        <v>501300303</v>
      </c>
      <c r="C457" s="78" t="s">
        <v>303</v>
      </c>
      <c r="D457" s="43" t="s">
        <v>38</v>
      </c>
      <c r="E457" s="43">
        <v>1</v>
      </c>
      <c r="F457" s="50"/>
      <c r="G457" s="43"/>
      <c r="H457" s="44"/>
    </row>
    <row r="458" spans="1:8" ht="96">
      <c r="A458" s="45">
        <v>380</v>
      </c>
      <c r="B458" s="77">
        <v>501300270</v>
      </c>
      <c r="C458" s="78" t="s">
        <v>544</v>
      </c>
      <c r="D458" s="43" t="s">
        <v>38</v>
      </c>
      <c r="E458" s="43">
        <v>8</v>
      </c>
      <c r="F458" s="50"/>
      <c r="G458" s="43"/>
      <c r="H458" s="44"/>
    </row>
    <row r="459" spans="1:8" ht="168">
      <c r="A459" s="45">
        <v>381</v>
      </c>
      <c r="B459" s="77">
        <v>501304532</v>
      </c>
      <c r="C459" s="78" t="s">
        <v>546</v>
      </c>
      <c r="D459" s="43" t="s">
        <v>40</v>
      </c>
      <c r="E459" s="43">
        <v>76</v>
      </c>
      <c r="F459" s="50"/>
      <c r="G459" s="43"/>
      <c r="H459" s="44"/>
    </row>
    <row r="460" spans="1:8">
      <c r="A460" s="45"/>
      <c r="B460" s="89" t="s">
        <v>782</v>
      </c>
      <c r="C460" s="90" t="s">
        <v>126</v>
      </c>
      <c r="D460" s="43"/>
      <c r="E460" s="43"/>
      <c r="F460" s="50"/>
      <c r="G460" s="43"/>
      <c r="H460" s="44"/>
    </row>
    <row r="461" spans="1:8" ht="60">
      <c r="A461" s="45">
        <v>382</v>
      </c>
      <c r="B461" s="77">
        <v>501309382</v>
      </c>
      <c r="C461" s="78" t="s">
        <v>318</v>
      </c>
      <c r="D461" s="43" t="s">
        <v>38</v>
      </c>
      <c r="E461" s="43">
        <v>1</v>
      </c>
      <c r="F461" s="50"/>
      <c r="G461" s="43"/>
      <c r="H461" s="44"/>
    </row>
    <row r="462" spans="1:8" ht="96">
      <c r="A462" s="45">
        <v>383</v>
      </c>
      <c r="B462" s="77">
        <v>501300270</v>
      </c>
      <c r="C462" s="78" t="s">
        <v>544</v>
      </c>
      <c r="D462" s="43" t="s">
        <v>38</v>
      </c>
      <c r="E462" s="43">
        <v>3</v>
      </c>
      <c r="F462" s="50"/>
      <c r="G462" s="43"/>
      <c r="H462" s="44"/>
    </row>
    <row r="463" spans="1:8" ht="168">
      <c r="A463" s="45">
        <v>384</v>
      </c>
      <c r="B463" s="77">
        <v>501304532</v>
      </c>
      <c r="C463" s="78" t="s">
        <v>546</v>
      </c>
      <c r="D463" s="43" t="s">
        <v>40</v>
      </c>
      <c r="E463" s="43">
        <v>26</v>
      </c>
      <c r="F463" s="50"/>
      <c r="G463" s="43"/>
      <c r="H463" s="44"/>
    </row>
    <row r="464" spans="1:8">
      <c r="A464" s="62"/>
      <c r="B464" s="89" t="s">
        <v>783</v>
      </c>
      <c r="C464" s="90" t="s">
        <v>127</v>
      </c>
      <c r="D464" s="43"/>
      <c r="E464" s="43"/>
      <c r="F464" s="50"/>
      <c r="G464" s="43"/>
      <c r="H464" s="44"/>
    </row>
    <row r="465" spans="1:10" ht="60">
      <c r="A465" s="45">
        <v>385</v>
      </c>
      <c r="B465" s="77">
        <v>501309382</v>
      </c>
      <c r="C465" s="78" t="s">
        <v>318</v>
      </c>
      <c r="D465" s="43" t="s">
        <v>38</v>
      </c>
      <c r="E465" s="43">
        <v>1</v>
      </c>
      <c r="F465" s="50"/>
      <c r="G465" s="43"/>
      <c r="H465" s="44"/>
    </row>
    <row r="466" spans="1:10" ht="96">
      <c r="A466" s="45">
        <v>386</v>
      </c>
      <c r="B466" s="77">
        <v>501300270</v>
      </c>
      <c r="C466" s="78" t="s">
        <v>544</v>
      </c>
      <c r="D466" s="43" t="s">
        <v>38</v>
      </c>
      <c r="E466" s="43">
        <v>5</v>
      </c>
      <c r="F466" s="50"/>
      <c r="G466" s="43"/>
      <c r="H466" s="44"/>
    </row>
    <row r="467" spans="1:10" ht="168">
      <c r="A467" s="45">
        <v>387</v>
      </c>
      <c r="B467" s="77">
        <v>501304532</v>
      </c>
      <c r="C467" s="78" t="s">
        <v>546</v>
      </c>
      <c r="D467" s="43" t="s">
        <v>40</v>
      </c>
      <c r="E467" s="43">
        <v>33</v>
      </c>
      <c r="F467" s="50"/>
      <c r="G467" s="43"/>
      <c r="H467" s="44"/>
    </row>
    <row r="468" spans="1:10">
      <c r="A468" s="45"/>
      <c r="B468" s="89" t="s">
        <v>784</v>
      </c>
      <c r="C468" s="90" t="s">
        <v>128</v>
      </c>
      <c r="D468" s="43"/>
      <c r="E468" s="43"/>
      <c r="F468" s="50"/>
      <c r="G468" s="43"/>
      <c r="H468" s="44"/>
    </row>
    <row r="469" spans="1:10" ht="60">
      <c r="A469" s="45">
        <v>388</v>
      </c>
      <c r="B469" s="77">
        <v>501309383</v>
      </c>
      <c r="C469" s="78" t="s">
        <v>319</v>
      </c>
      <c r="D469" s="43" t="s">
        <v>38</v>
      </c>
      <c r="E469" s="43">
        <v>1</v>
      </c>
      <c r="F469" s="50"/>
      <c r="G469" s="43"/>
      <c r="H469" s="44"/>
    </row>
    <row r="470" spans="1:10" ht="96">
      <c r="A470" s="45">
        <v>389</v>
      </c>
      <c r="B470" s="77">
        <v>501300270</v>
      </c>
      <c r="C470" s="78" t="s">
        <v>544</v>
      </c>
      <c r="D470" s="43" t="s">
        <v>38</v>
      </c>
      <c r="E470" s="43">
        <v>12</v>
      </c>
      <c r="F470" s="50"/>
      <c r="G470" s="43"/>
      <c r="H470" s="44"/>
    </row>
    <row r="471" spans="1:10" ht="168">
      <c r="A471" s="45">
        <v>390</v>
      </c>
      <c r="B471" s="77">
        <v>501300007</v>
      </c>
      <c r="C471" s="78" t="s">
        <v>545</v>
      </c>
      <c r="D471" s="43" t="s">
        <v>40</v>
      </c>
      <c r="E471" s="43">
        <v>44</v>
      </c>
      <c r="F471" s="50"/>
      <c r="G471" s="43"/>
      <c r="H471" s="44"/>
    </row>
    <row r="472" spans="1:10">
      <c r="A472" s="45"/>
      <c r="B472" s="89" t="s">
        <v>785</v>
      </c>
      <c r="C472" s="90" t="s">
        <v>98</v>
      </c>
      <c r="D472" s="43"/>
      <c r="E472" s="43"/>
      <c r="F472" s="50"/>
      <c r="G472" s="43"/>
      <c r="H472" s="44"/>
    </row>
    <row r="473" spans="1:10" ht="72">
      <c r="A473" s="45">
        <v>391</v>
      </c>
      <c r="B473" s="77">
        <v>501303037</v>
      </c>
      <c r="C473" s="78" t="s">
        <v>129</v>
      </c>
      <c r="D473" s="43" t="s">
        <v>38</v>
      </c>
      <c r="E473" s="43">
        <v>44</v>
      </c>
      <c r="F473" s="50"/>
      <c r="G473" s="43"/>
      <c r="H473" s="44"/>
    </row>
    <row r="474" spans="1:10">
      <c r="A474" s="45"/>
      <c r="B474" s="89" t="s">
        <v>786</v>
      </c>
      <c r="C474" s="90" t="s">
        <v>130</v>
      </c>
      <c r="D474" s="43"/>
      <c r="E474" s="43"/>
      <c r="F474" s="50"/>
      <c r="G474" s="43"/>
      <c r="H474" s="44"/>
    </row>
    <row r="475" spans="1:10" ht="96">
      <c r="A475" s="45">
        <v>392</v>
      </c>
      <c r="B475" s="77">
        <v>501309401</v>
      </c>
      <c r="C475" s="78" t="s">
        <v>556</v>
      </c>
      <c r="D475" s="43" t="s">
        <v>38</v>
      </c>
      <c r="E475" s="43">
        <v>1</v>
      </c>
      <c r="F475" s="50"/>
      <c r="G475" s="43"/>
      <c r="H475" s="44"/>
    </row>
    <row r="476" spans="1:10" ht="72">
      <c r="A476" s="45">
        <v>393</v>
      </c>
      <c r="B476" s="77">
        <v>501307485</v>
      </c>
      <c r="C476" s="78" t="s">
        <v>298</v>
      </c>
      <c r="D476" s="43" t="s">
        <v>38</v>
      </c>
      <c r="E476" s="43">
        <v>1</v>
      </c>
      <c r="F476" s="50"/>
      <c r="G476" s="43"/>
      <c r="H476" s="44"/>
    </row>
    <row r="477" spans="1:10" ht="84">
      <c r="A477" s="45">
        <v>394</v>
      </c>
      <c r="B477" s="77">
        <v>502400048</v>
      </c>
      <c r="C477" s="78" t="s">
        <v>531</v>
      </c>
      <c r="D477" s="43" t="s">
        <v>39</v>
      </c>
      <c r="E477" s="43">
        <v>12</v>
      </c>
      <c r="F477" s="50"/>
      <c r="G477" s="43"/>
      <c r="H477" s="44"/>
    </row>
    <row r="478" spans="1:10" ht="84">
      <c r="A478" s="45">
        <v>395</v>
      </c>
      <c r="B478" s="92">
        <v>502400049</v>
      </c>
      <c r="C478" s="160" t="s">
        <v>529</v>
      </c>
      <c r="D478" s="79" t="s">
        <v>39</v>
      </c>
      <c r="E478" s="79">
        <v>4</v>
      </c>
      <c r="F478" s="84"/>
      <c r="G478" s="79"/>
      <c r="H478" s="85"/>
    </row>
    <row r="479" spans="1:10" ht="48">
      <c r="A479" s="45">
        <v>396</v>
      </c>
      <c r="B479" s="92">
        <v>502500089</v>
      </c>
      <c r="C479" s="160" t="s">
        <v>224</v>
      </c>
      <c r="D479" s="79" t="s">
        <v>39</v>
      </c>
      <c r="E479" s="79">
        <v>4</v>
      </c>
      <c r="F479" s="84"/>
      <c r="G479" s="79"/>
      <c r="H479" s="85"/>
    </row>
    <row r="480" spans="1:10" ht="60">
      <c r="A480" s="45">
        <v>397</v>
      </c>
      <c r="B480" s="92">
        <v>501300897</v>
      </c>
      <c r="C480" s="160" t="s">
        <v>299</v>
      </c>
      <c r="D480" s="79" t="s">
        <v>39</v>
      </c>
      <c r="E480" s="79">
        <v>3</v>
      </c>
      <c r="F480" s="84"/>
      <c r="G480" s="79"/>
      <c r="H480" s="85"/>
      <c r="I480" s="93"/>
      <c r="J480" s="94"/>
    </row>
    <row r="481" spans="1:10">
      <c r="A481" s="45"/>
      <c r="B481" s="85" t="s">
        <v>787</v>
      </c>
      <c r="C481" s="161" t="s">
        <v>131</v>
      </c>
      <c r="D481" s="79"/>
      <c r="E481" s="79"/>
      <c r="F481" s="84"/>
      <c r="G481" s="79"/>
      <c r="H481" s="85"/>
      <c r="I481" s="93"/>
      <c r="J481" s="94"/>
    </row>
    <row r="482" spans="1:10" ht="60">
      <c r="A482" s="45">
        <v>398</v>
      </c>
      <c r="B482" s="92">
        <v>501309383</v>
      </c>
      <c r="C482" s="160" t="s">
        <v>319</v>
      </c>
      <c r="D482" s="79" t="s">
        <v>38</v>
      </c>
      <c r="E482" s="79">
        <v>1</v>
      </c>
      <c r="F482" s="84"/>
      <c r="G482" s="79"/>
      <c r="H482" s="85"/>
      <c r="I482" s="93"/>
      <c r="J482" s="94"/>
    </row>
    <row r="483" spans="1:10" ht="96">
      <c r="A483" s="45">
        <v>399</v>
      </c>
      <c r="B483" s="92">
        <v>501300270</v>
      </c>
      <c r="C483" s="160" t="s">
        <v>544</v>
      </c>
      <c r="D483" s="79" t="s">
        <v>38</v>
      </c>
      <c r="E483" s="79">
        <v>12</v>
      </c>
      <c r="F483" s="84"/>
      <c r="G483" s="79"/>
      <c r="H483" s="85"/>
      <c r="I483" s="93"/>
      <c r="J483" s="94"/>
    </row>
    <row r="484" spans="1:10" ht="168">
      <c r="A484" s="45">
        <v>400</v>
      </c>
      <c r="B484" s="92">
        <v>501300007</v>
      </c>
      <c r="C484" s="160" t="s">
        <v>545</v>
      </c>
      <c r="D484" s="79" t="s">
        <v>40</v>
      </c>
      <c r="E484" s="79">
        <v>44</v>
      </c>
      <c r="F484" s="84"/>
      <c r="G484" s="79"/>
      <c r="H484" s="85"/>
      <c r="I484" s="93"/>
      <c r="J484" s="94"/>
    </row>
    <row r="485" spans="1:10">
      <c r="A485" s="45"/>
      <c r="B485" s="85" t="s">
        <v>788</v>
      </c>
      <c r="C485" s="161" t="s">
        <v>98</v>
      </c>
      <c r="D485" s="79"/>
      <c r="E485" s="79"/>
      <c r="F485" s="84"/>
      <c r="G485" s="79"/>
      <c r="H485" s="85"/>
      <c r="I485" s="93"/>
      <c r="J485" s="94"/>
    </row>
    <row r="486" spans="1:10" ht="72">
      <c r="A486" s="45">
        <v>401</v>
      </c>
      <c r="B486" s="92">
        <v>501303037</v>
      </c>
      <c r="C486" s="160" t="s">
        <v>129</v>
      </c>
      <c r="D486" s="79" t="s">
        <v>38</v>
      </c>
      <c r="E486" s="79">
        <v>44</v>
      </c>
      <c r="F486" s="84"/>
      <c r="G486" s="79"/>
      <c r="H486" s="85"/>
      <c r="I486" s="93"/>
      <c r="J486" s="94"/>
    </row>
    <row r="487" spans="1:10">
      <c r="A487" s="45"/>
      <c r="B487" s="85" t="s">
        <v>789</v>
      </c>
      <c r="C487" s="161" t="s">
        <v>130</v>
      </c>
      <c r="D487" s="79"/>
      <c r="E487" s="79"/>
      <c r="F487" s="84"/>
      <c r="G487" s="79"/>
      <c r="H487" s="85"/>
      <c r="I487" s="93"/>
      <c r="J487" s="94"/>
    </row>
    <row r="488" spans="1:10" ht="96">
      <c r="A488" s="45">
        <v>402</v>
      </c>
      <c r="B488" s="92">
        <v>501309401</v>
      </c>
      <c r="C488" s="160" t="s">
        <v>556</v>
      </c>
      <c r="D488" s="79" t="s">
        <v>38</v>
      </c>
      <c r="E488" s="79">
        <v>1</v>
      </c>
      <c r="F488" s="84"/>
      <c r="G488" s="79"/>
      <c r="H488" s="85"/>
      <c r="I488" s="93"/>
      <c r="J488" s="94"/>
    </row>
    <row r="489" spans="1:10" ht="72">
      <c r="A489" s="45">
        <v>403</v>
      </c>
      <c r="B489" s="77">
        <v>501307485</v>
      </c>
      <c r="C489" s="78" t="s">
        <v>298</v>
      </c>
      <c r="D489" s="43" t="s">
        <v>38</v>
      </c>
      <c r="E489" s="43">
        <v>1</v>
      </c>
      <c r="F489" s="50"/>
      <c r="G489" s="43"/>
      <c r="H489" s="44"/>
    </row>
    <row r="490" spans="1:10" ht="84">
      <c r="A490" s="45">
        <v>404</v>
      </c>
      <c r="B490" s="77">
        <v>502400048</v>
      </c>
      <c r="C490" s="78" t="s">
        <v>531</v>
      </c>
      <c r="D490" s="43" t="s">
        <v>39</v>
      </c>
      <c r="E490" s="43">
        <v>12</v>
      </c>
      <c r="F490" s="50"/>
      <c r="G490" s="43"/>
      <c r="H490" s="44"/>
    </row>
    <row r="491" spans="1:10" ht="84">
      <c r="A491" s="45">
        <v>405</v>
      </c>
      <c r="B491" s="77">
        <v>502400049</v>
      </c>
      <c r="C491" s="78" t="s">
        <v>529</v>
      </c>
      <c r="D491" s="43" t="s">
        <v>39</v>
      </c>
      <c r="E491" s="43">
        <v>4</v>
      </c>
      <c r="F491" s="50"/>
      <c r="G491" s="43"/>
      <c r="H491" s="44"/>
    </row>
    <row r="492" spans="1:10" ht="48">
      <c r="A492" s="45">
        <v>406</v>
      </c>
      <c r="B492" s="77">
        <v>502500089</v>
      </c>
      <c r="C492" s="78" t="s">
        <v>224</v>
      </c>
      <c r="D492" s="43" t="s">
        <v>39</v>
      </c>
      <c r="E492" s="43">
        <v>4</v>
      </c>
      <c r="F492" s="50"/>
      <c r="G492" s="43"/>
      <c r="H492" s="44"/>
    </row>
    <row r="493" spans="1:10" ht="60">
      <c r="A493" s="45">
        <v>407</v>
      </c>
      <c r="B493" s="77">
        <v>501300897</v>
      </c>
      <c r="C493" s="78" t="s">
        <v>299</v>
      </c>
      <c r="D493" s="43" t="s">
        <v>39</v>
      </c>
      <c r="E493" s="43">
        <v>3</v>
      </c>
      <c r="F493" s="50"/>
      <c r="G493" s="56"/>
      <c r="H493" s="44"/>
    </row>
    <row r="494" spans="1:10">
      <c r="A494" s="62"/>
      <c r="B494" s="89" t="s">
        <v>790</v>
      </c>
      <c r="C494" s="90" t="s">
        <v>132</v>
      </c>
      <c r="D494" s="43"/>
      <c r="E494" s="43"/>
      <c r="F494" s="50"/>
      <c r="G494" s="43"/>
      <c r="H494" s="44"/>
    </row>
    <row r="495" spans="1:10" ht="84">
      <c r="A495" s="45">
        <v>408</v>
      </c>
      <c r="B495" s="77">
        <v>501300303</v>
      </c>
      <c r="C495" s="78" t="s">
        <v>303</v>
      </c>
      <c r="D495" s="43" t="s">
        <v>38</v>
      </c>
      <c r="E495" s="43">
        <v>1</v>
      </c>
      <c r="F495" s="50"/>
      <c r="G495" s="43"/>
      <c r="H495" s="44"/>
    </row>
    <row r="496" spans="1:10" ht="96">
      <c r="A496" s="45">
        <v>409</v>
      </c>
      <c r="B496" s="77">
        <v>501300270</v>
      </c>
      <c r="C496" s="78" t="s">
        <v>544</v>
      </c>
      <c r="D496" s="43" t="s">
        <v>38</v>
      </c>
      <c r="E496" s="43">
        <v>9</v>
      </c>
      <c r="F496" s="50"/>
      <c r="G496" s="43"/>
      <c r="H496" s="44"/>
    </row>
    <row r="497" spans="1:8" ht="168">
      <c r="A497" s="45">
        <v>410</v>
      </c>
      <c r="B497" s="77">
        <v>501300007</v>
      </c>
      <c r="C497" s="78" t="s">
        <v>545</v>
      </c>
      <c r="D497" s="43" t="s">
        <v>40</v>
      </c>
      <c r="E497" s="43">
        <v>27</v>
      </c>
      <c r="F497" s="50"/>
      <c r="G497" s="43"/>
      <c r="H497" s="44"/>
    </row>
    <row r="498" spans="1:8">
      <c r="A498" s="62"/>
      <c r="B498" s="89" t="s">
        <v>791</v>
      </c>
      <c r="C498" s="90" t="s">
        <v>98</v>
      </c>
      <c r="D498" s="43"/>
      <c r="E498" s="43"/>
      <c r="F498" s="50"/>
      <c r="G498" s="43"/>
      <c r="H498" s="44"/>
    </row>
    <row r="499" spans="1:8" ht="72">
      <c r="A499" s="45">
        <v>411</v>
      </c>
      <c r="B499" s="77">
        <v>501303037</v>
      </c>
      <c r="C499" s="78" t="s">
        <v>129</v>
      </c>
      <c r="D499" s="43" t="s">
        <v>38</v>
      </c>
      <c r="E499" s="43">
        <v>27</v>
      </c>
      <c r="F499" s="50"/>
      <c r="G499" s="43"/>
      <c r="H499" s="44"/>
    </row>
    <row r="500" spans="1:8">
      <c r="A500" s="45"/>
      <c r="B500" s="89" t="s">
        <v>792</v>
      </c>
      <c r="C500" s="90" t="s">
        <v>408</v>
      </c>
      <c r="D500" s="91"/>
      <c r="E500" s="91"/>
      <c r="F500" s="50"/>
      <c r="G500" s="43"/>
      <c r="H500" s="44"/>
    </row>
    <row r="501" spans="1:8" ht="96">
      <c r="A501" s="45">
        <v>412</v>
      </c>
      <c r="B501" s="77">
        <v>501309473</v>
      </c>
      <c r="C501" s="78" t="s">
        <v>557</v>
      </c>
      <c r="D501" s="43" t="s">
        <v>38</v>
      </c>
      <c r="E501" s="43">
        <v>1</v>
      </c>
      <c r="F501" s="50"/>
      <c r="G501" s="43"/>
      <c r="H501" s="44"/>
    </row>
    <row r="502" spans="1:8" ht="84">
      <c r="A502" s="45">
        <v>413</v>
      </c>
      <c r="B502" s="77">
        <v>502400047</v>
      </c>
      <c r="C502" s="78" t="s">
        <v>532</v>
      </c>
      <c r="D502" s="43" t="s">
        <v>39</v>
      </c>
      <c r="E502" s="43">
        <v>12</v>
      </c>
      <c r="F502" s="50"/>
      <c r="G502" s="43"/>
      <c r="H502" s="44"/>
    </row>
    <row r="503" spans="1:8" ht="84">
      <c r="A503" s="45">
        <v>414</v>
      </c>
      <c r="B503" s="77">
        <v>502400048</v>
      </c>
      <c r="C503" s="78" t="s">
        <v>531</v>
      </c>
      <c r="D503" s="43" t="s">
        <v>39</v>
      </c>
      <c r="E503" s="43">
        <v>4</v>
      </c>
      <c r="F503" s="50"/>
      <c r="G503" s="43"/>
      <c r="H503" s="44"/>
    </row>
    <row r="504" spans="1:8" ht="48">
      <c r="A504" s="45">
        <v>415</v>
      </c>
      <c r="B504" s="77">
        <v>502500089</v>
      </c>
      <c r="C504" s="78" t="s">
        <v>224</v>
      </c>
      <c r="D504" s="43" t="s">
        <v>39</v>
      </c>
      <c r="E504" s="43">
        <v>4</v>
      </c>
      <c r="F504" s="50"/>
      <c r="G504" s="43"/>
      <c r="H504" s="44"/>
    </row>
    <row r="505" spans="1:8" ht="60">
      <c r="A505" s="45">
        <v>416</v>
      </c>
      <c r="B505" s="77">
        <v>501307264</v>
      </c>
      <c r="C505" s="78" t="s">
        <v>367</v>
      </c>
      <c r="D505" s="43" t="s">
        <v>39</v>
      </c>
      <c r="E505" s="43">
        <v>3</v>
      </c>
      <c r="F505" s="50"/>
      <c r="G505" s="43"/>
      <c r="H505" s="44"/>
    </row>
    <row r="506" spans="1:8">
      <c r="A506" s="45"/>
      <c r="B506" s="89" t="s">
        <v>793</v>
      </c>
      <c r="C506" s="90" t="s">
        <v>133</v>
      </c>
      <c r="D506" s="43"/>
      <c r="E506" s="43"/>
      <c r="F506" s="50"/>
      <c r="G506" s="43"/>
      <c r="H506" s="44"/>
    </row>
    <row r="507" spans="1:8" ht="84">
      <c r="A507" s="45">
        <v>417</v>
      </c>
      <c r="B507" s="77">
        <v>501300303</v>
      </c>
      <c r="C507" s="78" t="s">
        <v>303</v>
      </c>
      <c r="D507" s="43" t="s">
        <v>38</v>
      </c>
      <c r="E507" s="43">
        <v>1</v>
      </c>
      <c r="F507" s="50"/>
      <c r="G507" s="43"/>
      <c r="H507" s="44"/>
    </row>
    <row r="508" spans="1:8" ht="96">
      <c r="A508" s="45">
        <v>418</v>
      </c>
      <c r="B508" s="77">
        <v>501300270</v>
      </c>
      <c r="C508" s="78" t="s">
        <v>544</v>
      </c>
      <c r="D508" s="43" t="s">
        <v>38</v>
      </c>
      <c r="E508" s="43">
        <v>9</v>
      </c>
      <c r="F508" s="50"/>
      <c r="G508" s="43"/>
      <c r="H508" s="44"/>
    </row>
    <row r="509" spans="1:8" ht="168">
      <c r="A509" s="45">
        <v>419</v>
      </c>
      <c r="B509" s="77">
        <v>501300007</v>
      </c>
      <c r="C509" s="78" t="s">
        <v>545</v>
      </c>
      <c r="D509" s="43" t="s">
        <v>40</v>
      </c>
      <c r="E509" s="43">
        <v>29</v>
      </c>
      <c r="F509" s="50"/>
      <c r="G509" s="43"/>
      <c r="H509" s="44"/>
    </row>
    <row r="510" spans="1:8">
      <c r="A510" s="62"/>
      <c r="B510" s="89" t="s">
        <v>794</v>
      </c>
      <c r="C510" s="90" t="s">
        <v>98</v>
      </c>
      <c r="D510" s="43"/>
      <c r="E510" s="43"/>
      <c r="F510" s="50"/>
      <c r="G510" s="43"/>
      <c r="H510" s="44"/>
    </row>
    <row r="511" spans="1:8" ht="72">
      <c r="A511" s="45">
        <v>420</v>
      </c>
      <c r="B511" s="77">
        <v>501303037</v>
      </c>
      <c r="C511" s="78" t="s">
        <v>129</v>
      </c>
      <c r="D511" s="43" t="s">
        <v>38</v>
      </c>
      <c r="E511" s="43">
        <v>29</v>
      </c>
      <c r="F511" s="50"/>
      <c r="G511" s="43"/>
      <c r="H511" s="44"/>
    </row>
    <row r="512" spans="1:8">
      <c r="A512" s="45"/>
      <c r="B512" s="89" t="s">
        <v>795</v>
      </c>
      <c r="C512" s="90" t="s">
        <v>130</v>
      </c>
      <c r="D512" s="91"/>
      <c r="E512" s="91"/>
      <c r="F512" s="50"/>
      <c r="G512" s="43"/>
      <c r="H512" s="44"/>
    </row>
    <row r="513" spans="1:8" ht="96">
      <c r="A513" s="45">
        <v>421</v>
      </c>
      <c r="B513" s="77">
        <v>501309473</v>
      </c>
      <c r="C513" s="78" t="s">
        <v>557</v>
      </c>
      <c r="D513" s="43" t="s">
        <v>38</v>
      </c>
      <c r="E513" s="43">
        <v>1</v>
      </c>
      <c r="F513" s="50"/>
      <c r="G513" s="43"/>
      <c r="H513" s="44"/>
    </row>
    <row r="514" spans="1:8" ht="84">
      <c r="A514" s="45">
        <v>422</v>
      </c>
      <c r="B514" s="77">
        <v>502400047</v>
      </c>
      <c r="C514" s="78" t="s">
        <v>532</v>
      </c>
      <c r="D514" s="43" t="s">
        <v>39</v>
      </c>
      <c r="E514" s="43">
        <v>12</v>
      </c>
      <c r="F514" s="50"/>
      <c r="G514" s="43"/>
      <c r="H514" s="44"/>
    </row>
    <row r="515" spans="1:8" ht="84">
      <c r="A515" s="45">
        <v>423</v>
      </c>
      <c r="B515" s="77">
        <v>502400048</v>
      </c>
      <c r="C515" s="78" t="s">
        <v>531</v>
      </c>
      <c r="D515" s="43" t="s">
        <v>39</v>
      </c>
      <c r="E515" s="43">
        <v>4</v>
      </c>
      <c r="F515" s="50"/>
      <c r="G515" s="43"/>
      <c r="H515" s="44"/>
    </row>
    <row r="516" spans="1:8" ht="48">
      <c r="A516" s="45">
        <v>424</v>
      </c>
      <c r="B516" s="77">
        <v>502500089</v>
      </c>
      <c r="C516" s="78" t="s">
        <v>224</v>
      </c>
      <c r="D516" s="43" t="s">
        <v>39</v>
      </c>
      <c r="E516" s="43">
        <v>4</v>
      </c>
      <c r="F516" s="50"/>
      <c r="G516" s="43"/>
      <c r="H516" s="44"/>
    </row>
    <row r="517" spans="1:8" ht="60">
      <c r="A517" s="45">
        <v>425</v>
      </c>
      <c r="B517" s="77">
        <v>501307264</v>
      </c>
      <c r="C517" s="78" t="s">
        <v>367</v>
      </c>
      <c r="D517" s="43" t="s">
        <v>39</v>
      </c>
      <c r="E517" s="43">
        <v>3</v>
      </c>
      <c r="F517" s="50"/>
      <c r="G517" s="43"/>
      <c r="H517" s="44"/>
    </row>
    <row r="518" spans="1:8">
      <c r="A518" s="45"/>
      <c r="B518" s="89" t="s">
        <v>796</v>
      </c>
      <c r="C518" s="90" t="s">
        <v>134</v>
      </c>
      <c r="D518" s="43"/>
      <c r="E518" s="43"/>
      <c r="F518" s="50"/>
      <c r="G518" s="43"/>
      <c r="H518" s="44"/>
    </row>
    <row r="519" spans="1:8" ht="60">
      <c r="A519" s="45">
        <v>426</v>
      </c>
      <c r="B519" s="77">
        <v>501303623</v>
      </c>
      <c r="C519" s="78" t="s">
        <v>304</v>
      </c>
      <c r="D519" s="43" t="s">
        <v>38</v>
      </c>
      <c r="E519" s="43">
        <v>1</v>
      </c>
      <c r="F519" s="50"/>
      <c r="G519" s="43"/>
      <c r="H519" s="44"/>
    </row>
    <row r="520" spans="1:8" ht="96">
      <c r="A520" s="45">
        <v>427</v>
      </c>
      <c r="B520" s="77">
        <v>501300270</v>
      </c>
      <c r="C520" s="78" t="s">
        <v>544</v>
      </c>
      <c r="D520" s="43" t="s">
        <v>38</v>
      </c>
      <c r="E520" s="43">
        <v>3</v>
      </c>
      <c r="F520" s="50"/>
      <c r="G520" s="43"/>
      <c r="H520" s="44"/>
    </row>
    <row r="521" spans="1:8" ht="168">
      <c r="A521" s="45">
        <v>428</v>
      </c>
      <c r="B521" s="77">
        <v>501300007</v>
      </c>
      <c r="C521" s="78" t="s">
        <v>545</v>
      </c>
      <c r="D521" s="43" t="s">
        <v>40</v>
      </c>
      <c r="E521" s="43">
        <v>4</v>
      </c>
      <c r="F521" s="50"/>
      <c r="G521" s="43"/>
      <c r="H521" s="44"/>
    </row>
    <row r="522" spans="1:8">
      <c r="A522" s="62"/>
      <c r="B522" s="89" t="s">
        <v>797</v>
      </c>
      <c r="C522" s="90" t="s">
        <v>98</v>
      </c>
      <c r="D522" s="43"/>
      <c r="E522" s="43"/>
      <c r="F522" s="50"/>
      <c r="G522" s="43"/>
      <c r="H522" s="44"/>
    </row>
    <row r="523" spans="1:8" ht="72">
      <c r="A523" s="45">
        <v>429</v>
      </c>
      <c r="B523" s="77">
        <v>501303037</v>
      </c>
      <c r="C523" s="78" t="s">
        <v>129</v>
      </c>
      <c r="D523" s="43" t="s">
        <v>38</v>
      </c>
      <c r="E523" s="43">
        <v>4</v>
      </c>
      <c r="F523" s="50"/>
      <c r="G523" s="43"/>
      <c r="H523" s="44"/>
    </row>
    <row r="524" spans="1:8">
      <c r="A524" s="45"/>
      <c r="B524" s="89" t="s">
        <v>798</v>
      </c>
      <c r="C524" s="90" t="s">
        <v>135</v>
      </c>
      <c r="D524" s="43"/>
      <c r="E524" s="43"/>
      <c r="F524" s="50"/>
      <c r="G524" s="43"/>
      <c r="H524" s="44"/>
    </row>
    <row r="525" spans="1:8" ht="60">
      <c r="A525" s="45">
        <v>430</v>
      </c>
      <c r="B525" s="77">
        <v>501303623</v>
      </c>
      <c r="C525" s="78" t="s">
        <v>304</v>
      </c>
      <c r="D525" s="43" t="s">
        <v>38</v>
      </c>
      <c r="E525" s="43">
        <v>1</v>
      </c>
      <c r="F525" s="50"/>
      <c r="G525" s="43"/>
      <c r="H525" s="44"/>
    </row>
    <row r="526" spans="1:8" ht="96">
      <c r="A526" s="45">
        <v>431</v>
      </c>
      <c r="B526" s="77">
        <v>501300270</v>
      </c>
      <c r="C526" s="78" t="s">
        <v>544</v>
      </c>
      <c r="D526" s="43" t="s">
        <v>38</v>
      </c>
      <c r="E526" s="43">
        <v>2</v>
      </c>
      <c r="F526" s="50"/>
      <c r="G526" s="43"/>
      <c r="H526" s="44"/>
    </row>
    <row r="527" spans="1:8" ht="168">
      <c r="A527" s="45">
        <v>432</v>
      </c>
      <c r="B527" s="77">
        <v>501300007</v>
      </c>
      <c r="C527" s="78" t="s">
        <v>545</v>
      </c>
      <c r="D527" s="43" t="s">
        <v>40</v>
      </c>
      <c r="E527" s="43">
        <v>2</v>
      </c>
      <c r="F527" s="50"/>
      <c r="G527" s="43"/>
      <c r="H527" s="44"/>
    </row>
    <row r="528" spans="1:8">
      <c r="A528" s="45"/>
      <c r="B528" s="89" t="s">
        <v>808</v>
      </c>
      <c r="C528" s="90" t="s">
        <v>98</v>
      </c>
      <c r="D528" s="43"/>
      <c r="E528" s="43"/>
      <c r="F528" s="50"/>
      <c r="G528" s="43"/>
      <c r="H528" s="44"/>
    </row>
    <row r="529" spans="1:8" ht="72">
      <c r="A529" s="45">
        <v>433</v>
      </c>
      <c r="B529" s="77">
        <v>501303037</v>
      </c>
      <c r="C529" s="78" t="s">
        <v>129</v>
      </c>
      <c r="D529" s="43" t="s">
        <v>38</v>
      </c>
      <c r="E529" s="43">
        <v>2</v>
      </c>
      <c r="F529" s="50"/>
      <c r="G529" s="43"/>
      <c r="H529" s="44"/>
    </row>
    <row r="530" spans="1:8">
      <c r="A530" s="45"/>
      <c r="B530" s="89" t="s">
        <v>809</v>
      </c>
      <c r="C530" s="90" t="s">
        <v>136</v>
      </c>
      <c r="D530" s="43"/>
      <c r="E530" s="43"/>
      <c r="F530" s="50"/>
      <c r="G530" s="43"/>
      <c r="H530" s="44"/>
    </row>
    <row r="531" spans="1:8" ht="60">
      <c r="A531" s="45">
        <v>434</v>
      </c>
      <c r="B531" s="77">
        <v>501303623</v>
      </c>
      <c r="C531" s="78" t="s">
        <v>304</v>
      </c>
      <c r="D531" s="43" t="s">
        <v>38</v>
      </c>
      <c r="E531" s="43">
        <v>1</v>
      </c>
      <c r="F531" s="50"/>
      <c r="G531" s="43"/>
      <c r="H531" s="44"/>
    </row>
    <row r="532" spans="1:8" ht="96">
      <c r="A532" s="45">
        <v>435</v>
      </c>
      <c r="B532" s="77">
        <v>501300270</v>
      </c>
      <c r="C532" s="78" t="s">
        <v>544</v>
      </c>
      <c r="D532" s="43" t="s">
        <v>38</v>
      </c>
      <c r="E532" s="43">
        <v>2</v>
      </c>
      <c r="F532" s="50"/>
      <c r="G532" s="43"/>
      <c r="H532" s="44"/>
    </row>
    <row r="533" spans="1:8" ht="168">
      <c r="A533" s="45">
        <v>436</v>
      </c>
      <c r="B533" s="77">
        <v>501300007</v>
      </c>
      <c r="C533" s="78" t="s">
        <v>545</v>
      </c>
      <c r="D533" s="43" t="s">
        <v>40</v>
      </c>
      <c r="E533" s="43">
        <v>2</v>
      </c>
      <c r="F533" s="50"/>
      <c r="G533" s="43"/>
      <c r="H533" s="44"/>
    </row>
    <row r="534" spans="1:8">
      <c r="A534" s="45"/>
      <c r="B534" s="89" t="s">
        <v>810</v>
      </c>
      <c r="C534" s="90" t="s">
        <v>98</v>
      </c>
      <c r="D534" s="43"/>
      <c r="E534" s="43"/>
      <c r="F534" s="50"/>
      <c r="G534" s="43"/>
      <c r="H534" s="44"/>
    </row>
    <row r="535" spans="1:8" ht="72">
      <c r="A535" s="45">
        <v>437</v>
      </c>
      <c r="B535" s="77">
        <v>501303037</v>
      </c>
      <c r="C535" s="78" t="s">
        <v>129</v>
      </c>
      <c r="D535" s="43" t="s">
        <v>38</v>
      </c>
      <c r="E535" s="43">
        <v>2</v>
      </c>
      <c r="F535" s="50"/>
      <c r="G535" s="43"/>
      <c r="H535" s="44"/>
    </row>
    <row r="536" spans="1:8">
      <c r="A536" s="45"/>
      <c r="B536" s="89" t="s">
        <v>811</v>
      </c>
      <c r="C536" s="90" t="s">
        <v>137</v>
      </c>
      <c r="D536" s="43"/>
      <c r="E536" s="43"/>
      <c r="F536" s="50"/>
      <c r="G536" s="43"/>
      <c r="H536" s="44"/>
    </row>
    <row r="537" spans="1:8" ht="60">
      <c r="A537" s="45">
        <v>438</v>
      </c>
      <c r="B537" s="77">
        <v>501303623</v>
      </c>
      <c r="C537" s="78" t="s">
        <v>304</v>
      </c>
      <c r="D537" s="43" t="s">
        <v>38</v>
      </c>
      <c r="E537" s="43">
        <v>1</v>
      </c>
      <c r="F537" s="50"/>
      <c r="G537" s="43"/>
      <c r="H537" s="44"/>
    </row>
    <row r="538" spans="1:8" ht="96">
      <c r="A538" s="45">
        <v>439</v>
      </c>
      <c r="B538" s="77">
        <v>501300270</v>
      </c>
      <c r="C538" s="78" t="s">
        <v>544</v>
      </c>
      <c r="D538" s="43" t="s">
        <v>38</v>
      </c>
      <c r="E538" s="43">
        <v>2</v>
      </c>
      <c r="F538" s="50"/>
      <c r="G538" s="43"/>
      <c r="H538" s="44"/>
    </row>
    <row r="539" spans="1:8" ht="168">
      <c r="A539" s="45">
        <v>440</v>
      </c>
      <c r="B539" s="77">
        <v>501300007</v>
      </c>
      <c r="C539" s="78" t="s">
        <v>545</v>
      </c>
      <c r="D539" s="43" t="s">
        <v>40</v>
      </c>
      <c r="E539" s="43">
        <v>2</v>
      </c>
      <c r="F539" s="50"/>
      <c r="G539" s="43"/>
      <c r="H539" s="44"/>
    </row>
    <row r="540" spans="1:8">
      <c r="A540" s="45"/>
      <c r="B540" s="89" t="s">
        <v>812</v>
      </c>
      <c r="C540" s="90" t="s">
        <v>98</v>
      </c>
      <c r="D540" s="43"/>
      <c r="E540" s="43"/>
      <c r="F540" s="50"/>
      <c r="G540" s="43"/>
      <c r="H540" s="44"/>
    </row>
    <row r="541" spans="1:8" ht="72">
      <c r="A541" s="45">
        <v>441</v>
      </c>
      <c r="B541" s="77">
        <v>501303037</v>
      </c>
      <c r="C541" s="78" t="s">
        <v>129</v>
      </c>
      <c r="D541" s="43" t="s">
        <v>38</v>
      </c>
      <c r="E541" s="43">
        <v>2</v>
      </c>
      <c r="F541" s="50"/>
      <c r="G541" s="43"/>
      <c r="H541" s="44"/>
    </row>
    <row r="542" spans="1:8">
      <c r="A542" s="62"/>
      <c r="B542" s="89" t="s">
        <v>813</v>
      </c>
      <c r="C542" s="90" t="s">
        <v>138</v>
      </c>
      <c r="D542" s="43"/>
      <c r="E542" s="43"/>
      <c r="F542" s="50"/>
      <c r="G542" s="43"/>
      <c r="H542" s="44"/>
    </row>
    <row r="543" spans="1:8" ht="60">
      <c r="A543" s="45">
        <v>442</v>
      </c>
      <c r="B543" s="77">
        <v>501303623</v>
      </c>
      <c r="C543" s="78" t="s">
        <v>304</v>
      </c>
      <c r="D543" s="43" t="s">
        <v>38</v>
      </c>
      <c r="E543" s="43">
        <v>1</v>
      </c>
      <c r="F543" s="50"/>
      <c r="G543" s="43"/>
      <c r="H543" s="44"/>
    </row>
    <row r="544" spans="1:8" ht="96">
      <c r="A544" s="45">
        <v>443</v>
      </c>
      <c r="B544" s="77">
        <v>501300270</v>
      </c>
      <c r="C544" s="78" t="s">
        <v>544</v>
      </c>
      <c r="D544" s="43" t="s">
        <v>38</v>
      </c>
      <c r="E544" s="43">
        <v>2</v>
      </c>
      <c r="F544" s="50"/>
      <c r="G544" s="43"/>
      <c r="H544" s="44"/>
    </row>
    <row r="545" spans="1:8" ht="168">
      <c r="A545" s="45">
        <v>444</v>
      </c>
      <c r="B545" s="77">
        <v>501300007</v>
      </c>
      <c r="C545" s="78" t="s">
        <v>545</v>
      </c>
      <c r="D545" s="43" t="s">
        <v>40</v>
      </c>
      <c r="E545" s="43">
        <v>2</v>
      </c>
      <c r="F545" s="50"/>
      <c r="G545" s="43"/>
      <c r="H545" s="44"/>
    </row>
    <row r="546" spans="1:8">
      <c r="A546" s="62"/>
      <c r="B546" s="89" t="s">
        <v>814</v>
      </c>
      <c r="C546" s="90" t="s">
        <v>98</v>
      </c>
      <c r="D546" s="43"/>
      <c r="E546" s="43"/>
      <c r="F546" s="50"/>
      <c r="G546" s="43"/>
      <c r="H546" s="44"/>
    </row>
    <row r="547" spans="1:8" ht="72">
      <c r="A547" s="45">
        <v>445</v>
      </c>
      <c r="B547" s="77">
        <v>501303037</v>
      </c>
      <c r="C547" s="78" t="s">
        <v>129</v>
      </c>
      <c r="D547" s="43" t="s">
        <v>38</v>
      </c>
      <c r="E547" s="43">
        <v>2</v>
      </c>
      <c r="F547" s="50"/>
      <c r="G547" s="43"/>
      <c r="H547" s="44"/>
    </row>
    <row r="548" spans="1:8">
      <c r="A548" s="62"/>
      <c r="B548" s="89" t="s">
        <v>815</v>
      </c>
      <c r="C548" s="90" t="s">
        <v>139</v>
      </c>
      <c r="D548" s="43"/>
      <c r="E548" s="43"/>
      <c r="F548" s="50"/>
      <c r="G548" s="43"/>
      <c r="H548" s="44"/>
    </row>
    <row r="549" spans="1:8" ht="60">
      <c r="A549" s="45">
        <v>446</v>
      </c>
      <c r="B549" s="77">
        <v>501303623</v>
      </c>
      <c r="C549" s="78" t="s">
        <v>304</v>
      </c>
      <c r="D549" s="43" t="s">
        <v>38</v>
      </c>
      <c r="E549" s="43">
        <v>1</v>
      </c>
      <c r="F549" s="50"/>
      <c r="G549" s="43"/>
      <c r="H549" s="44"/>
    </row>
    <row r="550" spans="1:8" ht="96">
      <c r="A550" s="45">
        <v>447</v>
      </c>
      <c r="B550" s="77">
        <v>501300270</v>
      </c>
      <c r="C550" s="78" t="s">
        <v>544</v>
      </c>
      <c r="D550" s="43" t="s">
        <v>38</v>
      </c>
      <c r="E550" s="43">
        <v>2</v>
      </c>
      <c r="F550" s="50"/>
      <c r="G550" s="56"/>
      <c r="H550" s="44"/>
    </row>
    <row r="551" spans="1:8" ht="168">
      <c r="A551" s="45">
        <v>448</v>
      </c>
      <c r="B551" s="77">
        <v>501300007</v>
      </c>
      <c r="C551" s="78" t="s">
        <v>545</v>
      </c>
      <c r="D551" s="43" t="s">
        <v>40</v>
      </c>
      <c r="E551" s="43">
        <v>2</v>
      </c>
      <c r="F551" s="50"/>
      <c r="G551" s="43"/>
      <c r="H551" s="44"/>
    </row>
    <row r="552" spans="1:8">
      <c r="A552" s="45"/>
      <c r="B552" s="89" t="s">
        <v>816</v>
      </c>
      <c r="C552" s="90" t="s">
        <v>98</v>
      </c>
      <c r="D552" s="43"/>
      <c r="E552" s="43"/>
      <c r="F552" s="50"/>
      <c r="G552" s="43"/>
      <c r="H552" s="44"/>
    </row>
    <row r="553" spans="1:8" ht="72">
      <c r="A553" s="45">
        <v>449</v>
      </c>
      <c r="B553" s="77">
        <v>501303037</v>
      </c>
      <c r="C553" s="78" t="s">
        <v>129</v>
      </c>
      <c r="D553" s="43" t="s">
        <v>38</v>
      </c>
      <c r="E553" s="43">
        <v>2</v>
      </c>
      <c r="F553" s="50"/>
      <c r="G553" s="43"/>
      <c r="H553" s="44"/>
    </row>
    <row r="554" spans="1:8">
      <c r="A554" s="92"/>
      <c r="B554" s="95" t="s">
        <v>817</v>
      </c>
      <c r="C554" s="96" t="s">
        <v>736</v>
      </c>
      <c r="D554" s="97"/>
      <c r="E554" s="97"/>
      <c r="F554" s="84"/>
      <c r="G554" s="79"/>
      <c r="H554" s="85"/>
    </row>
    <row r="555" spans="1:8" ht="84">
      <c r="A555" s="45">
        <v>450</v>
      </c>
      <c r="B555" s="86">
        <v>502700505</v>
      </c>
      <c r="C555" s="87" t="s">
        <v>714</v>
      </c>
      <c r="D555" s="98" t="s">
        <v>38</v>
      </c>
      <c r="E555" s="98">
        <v>1</v>
      </c>
      <c r="F555" s="84"/>
      <c r="G555" s="79"/>
      <c r="H555" s="85"/>
    </row>
    <row r="556" spans="1:8" ht="72">
      <c r="A556" s="45">
        <v>451</v>
      </c>
      <c r="B556" s="86">
        <v>502700506</v>
      </c>
      <c r="C556" s="87" t="s">
        <v>715</v>
      </c>
      <c r="D556" s="98" t="s">
        <v>38</v>
      </c>
      <c r="E556" s="98">
        <v>1</v>
      </c>
      <c r="F556" s="84"/>
      <c r="G556" s="79"/>
      <c r="H556" s="85"/>
    </row>
    <row r="557" spans="1:8" ht="72">
      <c r="A557" s="45">
        <v>452</v>
      </c>
      <c r="B557" s="86">
        <v>502700507</v>
      </c>
      <c r="C557" s="87" t="s">
        <v>716</v>
      </c>
      <c r="D557" s="98" t="s">
        <v>38</v>
      </c>
      <c r="E557" s="98">
        <v>1</v>
      </c>
      <c r="F557" s="84"/>
      <c r="G557" s="79"/>
      <c r="H557" s="85"/>
    </row>
    <row r="558" spans="1:8" ht="72">
      <c r="A558" s="45">
        <v>453</v>
      </c>
      <c r="B558" s="86">
        <v>502700508</v>
      </c>
      <c r="C558" s="87" t="s">
        <v>717</v>
      </c>
      <c r="D558" s="98" t="s">
        <v>38</v>
      </c>
      <c r="E558" s="98">
        <v>1</v>
      </c>
      <c r="F558" s="84"/>
      <c r="G558" s="79"/>
      <c r="H558" s="85"/>
    </row>
    <row r="559" spans="1:8" ht="60">
      <c r="A559" s="45">
        <v>454</v>
      </c>
      <c r="B559" s="86">
        <v>502700509</v>
      </c>
      <c r="C559" s="87" t="s">
        <v>718</v>
      </c>
      <c r="D559" s="98" t="s">
        <v>38</v>
      </c>
      <c r="E559" s="98">
        <v>1</v>
      </c>
      <c r="F559" s="84"/>
      <c r="G559" s="79"/>
      <c r="H559" s="85"/>
    </row>
    <row r="560" spans="1:8" ht="48">
      <c r="A560" s="45">
        <v>455</v>
      </c>
      <c r="B560" s="86">
        <v>502700426</v>
      </c>
      <c r="C560" s="87" t="s">
        <v>719</v>
      </c>
      <c r="D560" s="98" t="s">
        <v>38</v>
      </c>
      <c r="E560" s="98">
        <v>1</v>
      </c>
      <c r="F560" s="84"/>
      <c r="G560" s="79"/>
      <c r="H560" s="85"/>
    </row>
    <row r="561" spans="1:8" ht="48">
      <c r="A561" s="45">
        <v>456</v>
      </c>
      <c r="B561" s="86">
        <v>502700510</v>
      </c>
      <c r="C561" s="87" t="s">
        <v>720</v>
      </c>
      <c r="D561" s="98" t="s">
        <v>38</v>
      </c>
      <c r="E561" s="98">
        <v>55</v>
      </c>
      <c r="F561" s="84"/>
      <c r="G561" s="79"/>
      <c r="H561" s="85"/>
    </row>
    <row r="562" spans="1:8" ht="36">
      <c r="A562" s="45">
        <v>457</v>
      </c>
      <c r="B562" s="86">
        <v>502403552</v>
      </c>
      <c r="C562" s="87" t="s">
        <v>721</v>
      </c>
      <c r="D562" s="98" t="s">
        <v>39</v>
      </c>
      <c r="E562" s="98">
        <v>10</v>
      </c>
      <c r="F562" s="84"/>
      <c r="G562" s="79"/>
      <c r="H562" s="85"/>
    </row>
    <row r="563" spans="1:8" ht="36">
      <c r="A563" s="45">
        <v>458</v>
      </c>
      <c r="B563" s="86">
        <v>501102135</v>
      </c>
      <c r="C563" s="87" t="s">
        <v>722</v>
      </c>
      <c r="D563" s="98" t="s">
        <v>38</v>
      </c>
      <c r="E563" s="98">
        <v>4</v>
      </c>
      <c r="F563" s="84"/>
      <c r="G563" s="79"/>
      <c r="H563" s="85"/>
    </row>
    <row r="564" spans="1:8" ht="36">
      <c r="A564" s="45">
        <v>459</v>
      </c>
      <c r="B564" s="86">
        <v>503000974</v>
      </c>
      <c r="C564" s="87" t="s">
        <v>723</v>
      </c>
      <c r="D564" s="98" t="s">
        <v>38</v>
      </c>
      <c r="E564" s="98">
        <v>40</v>
      </c>
      <c r="F564" s="84"/>
      <c r="G564" s="79"/>
      <c r="H564" s="85"/>
    </row>
    <row r="565" spans="1:8" ht="48">
      <c r="A565" s="45">
        <v>460</v>
      </c>
      <c r="B565" s="86">
        <v>502700511</v>
      </c>
      <c r="C565" s="87" t="s">
        <v>724</v>
      </c>
      <c r="D565" s="98" t="s">
        <v>38</v>
      </c>
      <c r="E565" s="98">
        <v>2</v>
      </c>
      <c r="F565" s="84"/>
      <c r="G565" s="79"/>
      <c r="H565" s="85"/>
    </row>
    <row r="566" spans="1:8" ht="60">
      <c r="A566" s="45">
        <v>461</v>
      </c>
      <c r="B566" s="86">
        <v>502700424</v>
      </c>
      <c r="C566" s="87" t="s">
        <v>725</v>
      </c>
      <c r="D566" s="98" t="s">
        <v>38</v>
      </c>
      <c r="E566" s="98">
        <v>6</v>
      </c>
      <c r="F566" s="84"/>
      <c r="G566" s="79"/>
      <c r="H566" s="85"/>
    </row>
    <row r="567" spans="1:8" ht="60">
      <c r="A567" s="45">
        <v>462</v>
      </c>
      <c r="B567" s="86">
        <v>502700425</v>
      </c>
      <c r="C567" s="87" t="s">
        <v>726</v>
      </c>
      <c r="D567" s="98" t="s">
        <v>38</v>
      </c>
      <c r="E567" s="98">
        <v>6</v>
      </c>
      <c r="F567" s="84"/>
      <c r="G567" s="79"/>
      <c r="H567" s="85"/>
    </row>
    <row r="568" spans="1:8" ht="60">
      <c r="A568" s="45">
        <v>463</v>
      </c>
      <c r="B568" s="86">
        <v>502700219</v>
      </c>
      <c r="C568" s="87" t="s">
        <v>727</v>
      </c>
      <c r="D568" s="98" t="s">
        <v>38</v>
      </c>
      <c r="E568" s="98">
        <v>6</v>
      </c>
      <c r="F568" s="84"/>
      <c r="G568" s="79"/>
      <c r="H568" s="85"/>
    </row>
    <row r="569" spans="1:8" ht="48">
      <c r="A569" s="45">
        <v>464</v>
      </c>
      <c r="B569" s="86">
        <v>502700120</v>
      </c>
      <c r="C569" s="87" t="s">
        <v>728</v>
      </c>
      <c r="D569" s="98" t="s">
        <v>38</v>
      </c>
      <c r="E569" s="98">
        <v>12</v>
      </c>
      <c r="F569" s="84"/>
      <c r="G569" s="79"/>
      <c r="H569" s="85"/>
    </row>
    <row r="570" spans="1:8">
      <c r="A570" s="45"/>
      <c r="B570" s="89" t="s">
        <v>697</v>
      </c>
      <c r="C570" s="90" t="s">
        <v>558</v>
      </c>
      <c r="D570" s="91"/>
      <c r="E570" s="91"/>
      <c r="F570" s="50"/>
      <c r="G570" s="43"/>
      <c r="H570" s="44"/>
    </row>
    <row r="571" spans="1:8">
      <c r="A571" s="62"/>
      <c r="B571" s="89" t="s">
        <v>698</v>
      </c>
      <c r="C571" s="90" t="s">
        <v>46</v>
      </c>
      <c r="D571" s="91"/>
      <c r="E571" s="91"/>
      <c r="F571" s="50"/>
      <c r="G571" s="43"/>
      <c r="H571" s="44"/>
    </row>
    <row r="572" spans="1:8" ht="108">
      <c r="A572" s="45">
        <v>465</v>
      </c>
      <c r="B572" s="77">
        <v>501101627</v>
      </c>
      <c r="C572" s="78" t="s">
        <v>559</v>
      </c>
      <c r="D572" s="43" t="s">
        <v>40</v>
      </c>
      <c r="E572" s="43">
        <v>45</v>
      </c>
      <c r="F572" s="50"/>
      <c r="G572" s="43"/>
      <c r="H572" s="44"/>
    </row>
    <row r="573" spans="1:8" ht="72">
      <c r="A573" s="45">
        <v>466</v>
      </c>
      <c r="B573" s="77">
        <v>501101976</v>
      </c>
      <c r="C573" s="78" t="s">
        <v>140</v>
      </c>
      <c r="D573" s="43" t="s">
        <v>40</v>
      </c>
      <c r="E573" s="43">
        <v>12</v>
      </c>
      <c r="F573" s="50"/>
      <c r="G573" s="43"/>
      <c r="H573" s="44"/>
    </row>
    <row r="574" spans="1:8" ht="132">
      <c r="A574" s="45">
        <v>467</v>
      </c>
      <c r="B574" s="77">
        <v>501100063</v>
      </c>
      <c r="C574" s="78" t="s">
        <v>560</v>
      </c>
      <c r="D574" s="43" t="s">
        <v>38</v>
      </c>
      <c r="E574" s="43">
        <v>2</v>
      </c>
      <c r="F574" s="50"/>
      <c r="G574" s="43"/>
      <c r="H574" s="44"/>
    </row>
    <row r="575" spans="1:8" ht="120">
      <c r="A575" s="45">
        <v>468</v>
      </c>
      <c r="B575" s="77">
        <v>501100064</v>
      </c>
      <c r="C575" s="78" t="s">
        <v>561</v>
      </c>
      <c r="D575" s="43" t="s">
        <v>38</v>
      </c>
      <c r="E575" s="43">
        <v>1</v>
      </c>
      <c r="F575" s="50"/>
      <c r="G575" s="43"/>
      <c r="H575" s="44"/>
    </row>
    <row r="576" spans="1:8" ht="120">
      <c r="A576" s="45">
        <v>469</v>
      </c>
      <c r="B576" s="77">
        <v>501100066</v>
      </c>
      <c r="C576" s="78" t="s">
        <v>562</v>
      </c>
      <c r="D576" s="43" t="s">
        <v>38</v>
      </c>
      <c r="E576" s="43">
        <v>9</v>
      </c>
      <c r="F576" s="50"/>
      <c r="G576" s="43"/>
      <c r="H576" s="44"/>
    </row>
    <row r="577" spans="1:8" ht="120">
      <c r="A577" s="45">
        <v>470</v>
      </c>
      <c r="B577" s="77">
        <v>501100067</v>
      </c>
      <c r="C577" s="78" t="s">
        <v>563</v>
      </c>
      <c r="D577" s="43" t="s">
        <v>38</v>
      </c>
      <c r="E577" s="43">
        <v>11</v>
      </c>
      <c r="F577" s="50"/>
      <c r="G577" s="43"/>
      <c r="H577" s="44"/>
    </row>
    <row r="578" spans="1:8" ht="72">
      <c r="A578" s="45">
        <v>471</v>
      </c>
      <c r="B578" s="77">
        <v>501100242</v>
      </c>
      <c r="C578" s="78" t="s">
        <v>564</v>
      </c>
      <c r="D578" s="43" t="s">
        <v>38</v>
      </c>
      <c r="E578" s="43">
        <v>1</v>
      </c>
      <c r="F578" s="50"/>
      <c r="G578" s="43"/>
      <c r="H578" s="44"/>
    </row>
    <row r="579" spans="1:8" ht="60">
      <c r="A579" s="45">
        <v>472</v>
      </c>
      <c r="B579" s="77">
        <v>290552332</v>
      </c>
      <c r="C579" s="78" t="s">
        <v>565</v>
      </c>
      <c r="D579" s="43" t="s">
        <v>38</v>
      </c>
      <c r="E579" s="43">
        <v>1</v>
      </c>
      <c r="F579" s="50"/>
      <c r="G579" s="56"/>
      <c r="H579" s="44"/>
    </row>
    <row r="580" spans="1:8" ht="84">
      <c r="A580" s="45">
        <v>473</v>
      </c>
      <c r="B580" s="77">
        <v>502300631</v>
      </c>
      <c r="C580" s="78" t="s">
        <v>566</v>
      </c>
      <c r="D580" s="43" t="s">
        <v>38</v>
      </c>
      <c r="E580" s="43">
        <v>1</v>
      </c>
      <c r="F580" s="50"/>
      <c r="G580" s="43"/>
      <c r="H580" s="44"/>
    </row>
    <row r="581" spans="1:8" ht="60">
      <c r="A581" s="45">
        <v>474</v>
      </c>
      <c r="B581" s="77">
        <v>290552333</v>
      </c>
      <c r="C581" s="78" t="s">
        <v>567</v>
      </c>
      <c r="D581" s="43" t="s">
        <v>38</v>
      </c>
      <c r="E581" s="43">
        <v>2</v>
      </c>
      <c r="F581" s="50"/>
      <c r="G581" s="43"/>
      <c r="H581" s="44"/>
    </row>
    <row r="582" spans="1:8" ht="48">
      <c r="A582" s="45">
        <v>475</v>
      </c>
      <c r="B582" s="77">
        <v>290552334</v>
      </c>
      <c r="C582" s="78" t="s">
        <v>348</v>
      </c>
      <c r="D582" s="43" t="s">
        <v>39</v>
      </c>
      <c r="E582" s="43">
        <v>22</v>
      </c>
      <c r="F582" s="50"/>
      <c r="G582" s="43"/>
      <c r="H582" s="44"/>
    </row>
    <row r="583" spans="1:8" ht="48">
      <c r="A583" s="45">
        <v>476</v>
      </c>
      <c r="B583" s="77">
        <v>290552335</v>
      </c>
      <c r="C583" s="78" t="s">
        <v>142</v>
      </c>
      <c r="D583" s="43" t="s">
        <v>39</v>
      </c>
      <c r="E583" s="43">
        <v>143</v>
      </c>
      <c r="F583" s="50"/>
      <c r="G583" s="43"/>
      <c r="H583" s="44"/>
    </row>
    <row r="584" spans="1:8" ht="48">
      <c r="A584" s="45">
        <v>477</v>
      </c>
      <c r="B584" s="77">
        <v>290552336</v>
      </c>
      <c r="C584" s="78" t="s">
        <v>349</v>
      </c>
      <c r="D584" s="43" t="s">
        <v>39</v>
      </c>
      <c r="E584" s="43">
        <v>86</v>
      </c>
      <c r="F584" s="50"/>
      <c r="G584" s="43"/>
      <c r="H584" s="44"/>
    </row>
    <row r="585" spans="1:8" ht="48">
      <c r="A585" s="45">
        <v>478</v>
      </c>
      <c r="B585" s="77">
        <v>290552337</v>
      </c>
      <c r="C585" s="78" t="s">
        <v>144</v>
      </c>
      <c r="D585" s="43" t="s">
        <v>39</v>
      </c>
      <c r="E585" s="43">
        <v>167</v>
      </c>
      <c r="F585" s="50"/>
      <c r="G585" s="56"/>
      <c r="H585" s="44"/>
    </row>
    <row r="586" spans="1:8" ht="60">
      <c r="A586" s="45">
        <v>479</v>
      </c>
      <c r="B586" s="77">
        <v>502301886</v>
      </c>
      <c r="C586" s="78" t="s">
        <v>305</v>
      </c>
      <c r="D586" s="43" t="s">
        <v>39</v>
      </c>
      <c r="E586" s="43">
        <v>3</v>
      </c>
      <c r="F586" s="50"/>
      <c r="G586" s="43"/>
      <c r="H586" s="44"/>
    </row>
    <row r="587" spans="1:8" ht="48">
      <c r="A587" s="45">
        <v>480</v>
      </c>
      <c r="B587" s="77">
        <v>290552338</v>
      </c>
      <c r="C587" s="78" t="s">
        <v>145</v>
      </c>
      <c r="D587" s="43" t="s">
        <v>39</v>
      </c>
      <c r="E587" s="43">
        <v>2</v>
      </c>
      <c r="F587" s="50"/>
      <c r="G587" s="43"/>
      <c r="H587" s="44"/>
    </row>
    <row r="588" spans="1:8" ht="48">
      <c r="A588" s="45">
        <v>481</v>
      </c>
      <c r="B588" s="77">
        <v>290552339</v>
      </c>
      <c r="C588" s="78" t="s">
        <v>146</v>
      </c>
      <c r="D588" s="43" t="s">
        <v>39</v>
      </c>
      <c r="E588" s="43">
        <v>26</v>
      </c>
      <c r="F588" s="50"/>
      <c r="G588" s="43"/>
      <c r="H588" s="44"/>
    </row>
    <row r="589" spans="1:8" ht="36">
      <c r="A589" s="45">
        <v>482</v>
      </c>
      <c r="B589" s="77">
        <v>501100080</v>
      </c>
      <c r="C589" s="78" t="s">
        <v>147</v>
      </c>
      <c r="D589" s="43" t="s">
        <v>38</v>
      </c>
      <c r="E589" s="43">
        <v>15</v>
      </c>
      <c r="F589" s="50"/>
      <c r="G589" s="43"/>
      <c r="H589" s="44"/>
    </row>
    <row r="590" spans="1:8" ht="36">
      <c r="A590" s="45">
        <v>483</v>
      </c>
      <c r="B590" s="77">
        <v>501101346</v>
      </c>
      <c r="C590" s="78" t="s">
        <v>285</v>
      </c>
      <c r="D590" s="43" t="s">
        <v>39</v>
      </c>
      <c r="E590" s="43">
        <v>21</v>
      </c>
      <c r="F590" s="50"/>
      <c r="G590" s="43"/>
      <c r="H590" s="44"/>
    </row>
    <row r="591" spans="1:8" ht="60">
      <c r="A591" s="45">
        <v>484</v>
      </c>
      <c r="B591" s="77">
        <v>501100072</v>
      </c>
      <c r="C591" s="78" t="s">
        <v>148</v>
      </c>
      <c r="D591" s="43" t="s">
        <v>38</v>
      </c>
      <c r="E591" s="43">
        <v>19</v>
      </c>
      <c r="F591" s="50"/>
      <c r="G591" s="43"/>
      <c r="H591" s="44"/>
    </row>
    <row r="592" spans="1:8" ht="72">
      <c r="A592" s="45">
        <v>485</v>
      </c>
      <c r="B592" s="77">
        <v>501100083</v>
      </c>
      <c r="C592" s="78" t="s">
        <v>149</v>
      </c>
      <c r="D592" s="43" t="s">
        <v>38</v>
      </c>
      <c r="E592" s="43">
        <v>17</v>
      </c>
      <c r="F592" s="50"/>
      <c r="G592" s="43"/>
      <c r="H592" s="44"/>
    </row>
    <row r="593" spans="1:8" ht="96">
      <c r="A593" s="45">
        <v>486</v>
      </c>
      <c r="B593" s="77">
        <v>501101200</v>
      </c>
      <c r="C593" s="78" t="s">
        <v>568</v>
      </c>
      <c r="D593" s="43" t="s">
        <v>39</v>
      </c>
      <c r="E593" s="43">
        <v>167</v>
      </c>
      <c r="F593" s="50"/>
      <c r="G593" s="43"/>
      <c r="H593" s="44"/>
    </row>
    <row r="594" spans="1:8" ht="96">
      <c r="A594" s="45">
        <v>487</v>
      </c>
      <c r="B594" s="77">
        <v>501101919</v>
      </c>
      <c r="C594" s="78" t="s">
        <v>569</v>
      </c>
      <c r="D594" s="43" t="s">
        <v>39</v>
      </c>
      <c r="E594" s="43">
        <v>458</v>
      </c>
      <c r="F594" s="50"/>
      <c r="G594" s="43"/>
      <c r="H594" s="44"/>
    </row>
    <row r="595" spans="1:8" ht="108">
      <c r="A595" s="45">
        <v>488</v>
      </c>
      <c r="B595" s="77">
        <v>501100241</v>
      </c>
      <c r="C595" s="78" t="s">
        <v>150</v>
      </c>
      <c r="D595" s="43" t="s">
        <v>38</v>
      </c>
      <c r="E595" s="43">
        <v>161</v>
      </c>
      <c r="F595" s="50"/>
      <c r="G595" s="43"/>
      <c r="H595" s="44"/>
    </row>
    <row r="596" spans="1:8" ht="120">
      <c r="A596" s="45">
        <v>489</v>
      </c>
      <c r="B596" s="77">
        <v>501105544</v>
      </c>
      <c r="C596" s="78" t="s">
        <v>570</v>
      </c>
      <c r="D596" s="43" t="s">
        <v>38</v>
      </c>
      <c r="E596" s="43">
        <v>2</v>
      </c>
      <c r="F596" s="50"/>
      <c r="G596" s="43"/>
      <c r="H596" s="44"/>
    </row>
    <row r="597" spans="1:8" ht="132">
      <c r="A597" s="45">
        <v>490</v>
      </c>
      <c r="B597" s="77">
        <v>501100065</v>
      </c>
      <c r="C597" s="78" t="s">
        <v>571</v>
      </c>
      <c r="D597" s="43" t="s">
        <v>38</v>
      </c>
      <c r="E597" s="43">
        <v>3</v>
      </c>
      <c r="F597" s="50"/>
      <c r="G597" s="43"/>
      <c r="H597" s="44"/>
    </row>
    <row r="598" spans="1:8" ht="60">
      <c r="A598" s="45">
        <v>491</v>
      </c>
      <c r="B598" s="77">
        <v>501105540</v>
      </c>
      <c r="C598" s="78" t="s">
        <v>151</v>
      </c>
      <c r="D598" s="43" t="s">
        <v>38</v>
      </c>
      <c r="E598" s="43">
        <v>16</v>
      </c>
      <c r="F598" s="50"/>
      <c r="G598" s="43"/>
      <c r="H598" s="44"/>
    </row>
    <row r="599" spans="1:8" ht="72">
      <c r="A599" s="45">
        <v>492</v>
      </c>
      <c r="B599" s="77">
        <v>501905444</v>
      </c>
      <c r="C599" s="78" t="s">
        <v>368</v>
      </c>
      <c r="D599" s="43" t="s">
        <v>39</v>
      </c>
      <c r="E599" s="43">
        <v>40</v>
      </c>
      <c r="F599" s="50"/>
      <c r="G599" s="43"/>
      <c r="H599" s="44"/>
    </row>
    <row r="600" spans="1:8">
      <c r="A600" s="62"/>
      <c r="B600" s="89" t="s">
        <v>699</v>
      </c>
      <c r="C600" s="90" t="s">
        <v>152</v>
      </c>
      <c r="D600" s="91"/>
      <c r="E600" s="91"/>
      <c r="F600" s="50"/>
      <c r="G600" s="43"/>
      <c r="H600" s="44"/>
    </row>
    <row r="601" spans="1:8" ht="60">
      <c r="A601" s="45">
        <v>493</v>
      </c>
      <c r="B601" s="77">
        <v>500406895</v>
      </c>
      <c r="C601" s="78" t="s">
        <v>401</v>
      </c>
      <c r="D601" s="43" t="s">
        <v>45</v>
      </c>
      <c r="E601" s="43">
        <v>1.26</v>
      </c>
      <c r="F601" s="50"/>
      <c r="G601" s="43"/>
      <c r="H601" s="44"/>
    </row>
    <row r="602" spans="1:8" ht="36">
      <c r="A602" s="45">
        <v>494</v>
      </c>
      <c r="B602" s="77">
        <v>211000007</v>
      </c>
      <c r="C602" s="78" t="s">
        <v>350</v>
      </c>
      <c r="D602" s="43" t="s">
        <v>45</v>
      </c>
      <c r="E602" s="43">
        <v>4.62</v>
      </c>
      <c r="F602" s="50"/>
      <c r="G602" s="43"/>
      <c r="H602" s="44"/>
    </row>
    <row r="603" spans="1:8" ht="60">
      <c r="A603" s="45">
        <v>495</v>
      </c>
      <c r="B603" s="77">
        <v>211300015</v>
      </c>
      <c r="C603" s="78" t="s">
        <v>351</v>
      </c>
      <c r="D603" s="43" t="s">
        <v>45</v>
      </c>
      <c r="E603" s="43">
        <v>2.94</v>
      </c>
      <c r="F603" s="50"/>
      <c r="G603" s="43"/>
      <c r="H603" s="44"/>
    </row>
    <row r="604" spans="1:8" ht="48">
      <c r="A604" s="45">
        <v>496</v>
      </c>
      <c r="B604" s="77">
        <v>500200215</v>
      </c>
      <c r="C604" s="78" t="s">
        <v>153</v>
      </c>
      <c r="D604" s="43" t="s">
        <v>45</v>
      </c>
      <c r="E604" s="43">
        <v>0.42</v>
      </c>
      <c r="F604" s="50"/>
      <c r="G604" s="43"/>
      <c r="H604" s="44"/>
    </row>
    <row r="605" spans="1:8" ht="36">
      <c r="A605" s="45">
        <v>497</v>
      </c>
      <c r="B605" s="77">
        <v>280080118</v>
      </c>
      <c r="C605" s="78" t="s">
        <v>572</v>
      </c>
      <c r="D605" s="43" t="s">
        <v>38</v>
      </c>
      <c r="E605" s="43">
        <v>1</v>
      </c>
      <c r="F605" s="50"/>
      <c r="G605" s="43"/>
      <c r="H605" s="44"/>
    </row>
    <row r="606" spans="1:8" ht="36">
      <c r="A606" s="45">
        <v>498</v>
      </c>
      <c r="B606" s="77">
        <v>280221001</v>
      </c>
      <c r="C606" s="78" t="s">
        <v>573</v>
      </c>
      <c r="D606" s="43" t="s">
        <v>38</v>
      </c>
      <c r="E606" s="43">
        <v>1</v>
      </c>
      <c r="F606" s="50"/>
      <c r="G606" s="43"/>
      <c r="H606" s="44"/>
    </row>
    <row r="607" spans="1:8" ht="36">
      <c r="A607" s="45">
        <v>499</v>
      </c>
      <c r="B607" s="77">
        <v>290805506</v>
      </c>
      <c r="C607" s="78" t="s">
        <v>574</v>
      </c>
      <c r="D607" s="43" t="s">
        <v>38</v>
      </c>
      <c r="E607" s="43">
        <v>2</v>
      </c>
      <c r="F607" s="50"/>
      <c r="G607" s="43"/>
      <c r="H607" s="44"/>
    </row>
    <row r="608" spans="1:8" ht="36">
      <c r="A608" s="45">
        <v>500</v>
      </c>
      <c r="B608" s="77">
        <v>290805507</v>
      </c>
      <c r="C608" s="78" t="s">
        <v>575</v>
      </c>
      <c r="D608" s="43" t="s">
        <v>38</v>
      </c>
      <c r="E608" s="43">
        <v>1</v>
      </c>
      <c r="F608" s="50"/>
      <c r="G608" s="43"/>
      <c r="H608" s="44"/>
    </row>
    <row r="609" spans="1:8" ht="36">
      <c r="A609" s="45">
        <v>501</v>
      </c>
      <c r="B609" s="77">
        <v>280070729</v>
      </c>
      <c r="C609" s="78" t="s">
        <v>576</v>
      </c>
      <c r="D609" s="43" t="s">
        <v>38</v>
      </c>
      <c r="E609" s="43">
        <v>1</v>
      </c>
      <c r="F609" s="50"/>
      <c r="G609" s="43"/>
      <c r="H609" s="44"/>
    </row>
    <row r="610" spans="1:8" ht="36">
      <c r="A610" s="45">
        <v>502</v>
      </c>
      <c r="B610" s="77">
        <v>290011310</v>
      </c>
      <c r="C610" s="78" t="s">
        <v>577</v>
      </c>
      <c r="D610" s="43" t="s">
        <v>39</v>
      </c>
      <c r="E610" s="43">
        <v>6</v>
      </c>
      <c r="F610" s="50"/>
      <c r="G610" s="43"/>
      <c r="H610" s="44"/>
    </row>
    <row r="611" spans="1:8" ht="36">
      <c r="A611" s="45">
        <v>503</v>
      </c>
      <c r="B611" s="77">
        <v>280660147</v>
      </c>
      <c r="C611" s="78" t="s">
        <v>578</v>
      </c>
      <c r="D611" s="43" t="s">
        <v>39</v>
      </c>
      <c r="E611" s="43">
        <v>3</v>
      </c>
      <c r="F611" s="50"/>
      <c r="G611" s="43"/>
      <c r="H611" s="44"/>
    </row>
    <row r="612" spans="1:8" ht="36">
      <c r="A612" s="45">
        <v>504</v>
      </c>
      <c r="B612" s="77">
        <v>501104534</v>
      </c>
      <c r="C612" s="78" t="s">
        <v>579</v>
      </c>
      <c r="D612" s="43" t="s">
        <v>38</v>
      </c>
      <c r="E612" s="43">
        <v>3</v>
      </c>
      <c r="F612" s="50"/>
      <c r="G612" s="43"/>
      <c r="H612" s="44"/>
    </row>
    <row r="613" spans="1:8" ht="36">
      <c r="A613" s="45">
        <v>505</v>
      </c>
      <c r="B613" s="77">
        <v>290010078</v>
      </c>
      <c r="C613" s="78" t="s">
        <v>580</v>
      </c>
      <c r="D613" s="43" t="s">
        <v>38</v>
      </c>
      <c r="E613" s="43">
        <v>2</v>
      </c>
      <c r="F613" s="50"/>
      <c r="G613" s="43"/>
      <c r="H613" s="44"/>
    </row>
    <row r="614" spans="1:8" ht="36">
      <c r="A614" s="45">
        <v>506</v>
      </c>
      <c r="B614" s="77">
        <v>290010079</v>
      </c>
      <c r="C614" s="78" t="s">
        <v>581</v>
      </c>
      <c r="D614" s="43" t="s">
        <v>38</v>
      </c>
      <c r="E614" s="43">
        <v>2</v>
      </c>
      <c r="F614" s="50"/>
      <c r="G614" s="43"/>
      <c r="H614" s="44"/>
    </row>
    <row r="615" spans="1:8" ht="36">
      <c r="A615" s="45">
        <v>507</v>
      </c>
      <c r="B615" s="77">
        <v>280120003</v>
      </c>
      <c r="C615" s="78" t="s">
        <v>582</v>
      </c>
      <c r="D615" s="43" t="s">
        <v>38</v>
      </c>
      <c r="E615" s="43">
        <v>16</v>
      </c>
      <c r="F615" s="50"/>
      <c r="G615" s="43"/>
      <c r="H615" s="44"/>
    </row>
    <row r="616" spans="1:8" ht="36">
      <c r="A616" s="45">
        <v>508</v>
      </c>
      <c r="B616" s="77">
        <v>280120002</v>
      </c>
      <c r="C616" s="78" t="s">
        <v>583</v>
      </c>
      <c r="D616" s="43" t="s">
        <v>38</v>
      </c>
      <c r="E616" s="43">
        <v>40</v>
      </c>
      <c r="F616" s="50"/>
      <c r="G616" s="43"/>
      <c r="H616" s="44"/>
    </row>
    <row r="617" spans="1:8" ht="60">
      <c r="A617" s="45">
        <v>509</v>
      </c>
      <c r="B617" s="77">
        <v>502200426</v>
      </c>
      <c r="C617" s="78" t="s">
        <v>154</v>
      </c>
      <c r="D617" s="43" t="s">
        <v>38</v>
      </c>
      <c r="E617" s="43">
        <v>1</v>
      </c>
      <c r="F617" s="50"/>
      <c r="G617" s="43"/>
      <c r="H617" s="44"/>
    </row>
    <row r="618" spans="1:8" ht="36">
      <c r="A618" s="45">
        <v>510</v>
      </c>
      <c r="B618" s="77">
        <v>222400002</v>
      </c>
      <c r="C618" s="78" t="s">
        <v>584</v>
      </c>
      <c r="D618" s="43" t="s">
        <v>352</v>
      </c>
      <c r="E618" s="43">
        <v>1</v>
      </c>
      <c r="F618" s="50"/>
      <c r="G618" s="43"/>
      <c r="H618" s="44"/>
    </row>
    <row r="619" spans="1:8" ht="36">
      <c r="A619" s="45">
        <v>511</v>
      </c>
      <c r="B619" s="77">
        <v>222430090</v>
      </c>
      <c r="C619" s="78" t="s">
        <v>585</v>
      </c>
      <c r="D619" s="43" t="s">
        <v>38</v>
      </c>
      <c r="E619" s="43">
        <v>1</v>
      </c>
      <c r="F619" s="50"/>
      <c r="G619" s="43"/>
      <c r="H619" s="44"/>
    </row>
    <row r="620" spans="1:8" ht="36">
      <c r="A620" s="45">
        <v>512</v>
      </c>
      <c r="B620" s="77">
        <v>222430002</v>
      </c>
      <c r="C620" s="78" t="s">
        <v>586</v>
      </c>
      <c r="D620" s="43" t="s">
        <v>38</v>
      </c>
      <c r="E620" s="43">
        <v>1</v>
      </c>
      <c r="F620" s="50"/>
      <c r="G620" s="43"/>
      <c r="H620" s="44"/>
    </row>
    <row r="621" spans="1:8">
      <c r="A621" s="62"/>
      <c r="B621" s="89" t="s">
        <v>700</v>
      </c>
      <c r="C621" s="90" t="s">
        <v>587</v>
      </c>
      <c r="D621" s="91"/>
      <c r="E621" s="91"/>
      <c r="F621" s="50"/>
      <c r="G621" s="43"/>
      <c r="H621" s="44"/>
    </row>
    <row r="622" spans="1:8">
      <c r="A622" s="45"/>
      <c r="B622" s="89" t="s">
        <v>701</v>
      </c>
      <c r="C622" s="90" t="s">
        <v>380</v>
      </c>
      <c r="D622" s="91"/>
      <c r="E622" s="91"/>
      <c r="F622" s="50"/>
      <c r="G622" s="43"/>
      <c r="H622" s="44"/>
    </row>
    <row r="623" spans="1:8" ht="60">
      <c r="A623" s="45">
        <v>513</v>
      </c>
      <c r="B623" s="77">
        <v>501903210</v>
      </c>
      <c r="C623" s="78" t="s">
        <v>155</v>
      </c>
      <c r="D623" s="43" t="s">
        <v>38</v>
      </c>
      <c r="E623" s="43">
        <v>5</v>
      </c>
      <c r="F623" s="50"/>
      <c r="G623" s="43"/>
      <c r="H623" s="44"/>
    </row>
    <row r="624" spans="1:8" ht="96">
      <c r="A624" s="45">
        <v>514</v>
      </c>
      <c r="B624" s="77">
        <v>501900044</v>
      </c>
      <c r="C624" s="78" t="s">
        <v>588</v>
      </c>
      <c r="D624" s="43" t="s">
        <v>39</v>
      </c>
      <c r="E624" s="43">
        <v>70</v>
      </c>
      <c r="F624" s="50"/>
      <c r="G624" s="43"/>
      <c r="H624" s="44"/>
    </row>
    <row r="625" spans="1:8" ht="48">
      <c r="A625" s="45">
        <v>515</v>
      </c>
      <c r="B625" s="77">
        <v>501903273</v>
      </c>
      <c r="C625" s="78" t="s">
        <v>156</v>
      </c>
      <c r="D625" s="43" t="s">
        <v>38</v>
      </c>
      <c r="E625" s="43">
        <v>5</v>
      </c>
      <c r="F625" s="50"/>
      <c r="G625" s="43"/>
      <c r="H625" s="44"/>
    </row>
    <row r="626" spans="1:8" ht="24">
      <c r="A626" s="45"/>
      <c r="B626" s="89" t="s">
        <v>702</v>
      </c>
      <c r="C626" s="90" t="s">
        <v>381</v>
      </c>
      <c r="D626" s="43"/>
      <c r="E626" s="43"/>
      <c r="F626" s="50"/>
      <c r="G626" s="43"/>
      <c r="H626" s="44"/>
    </row>
    <row r="627" spans="1:8" ht="156">
      <c r="A627" s="45">
        <v>516</v>
      </c>
      <c r="B627" s="77">
        <v>501900257</v>
      </c>
      <c r="C627" s="78" t="s">
        <v>157</v>
      </c>
      <c r="D627" s="43" t="s">
        <v>39</v>
      </c>
      <c r="E627" s="43">
        <v>120</v>
      </c>
      <c r="F627" s="50"/>
      <c r="G627" s="43"/>
      <c r="H627" s="44"/>
    </row>
    <row r="628" spans="1:8" ht="156">
      <c r="A628" s="45">
        <v>517</v>
      </c>
      <c r="B628" s="77">
        <v>501900224</v>
      </c>
      <c r="C628" s="78" t="s">
        <v>158</v>
      </c>
      <c r="D628" s="43" t="s">
        <v>39</v>
      </c>
      <c r="E628" s="43">
        <v>310</v>
      </c>
      <c r="F628" s="50"/>
      <c r="G628" s="43"/>
      <c r="H628" s="44"/>
    </row>
    <row r="629" spans="1:8" ht="168">
      <c r="A629" s="45">
        <v>518</v>
      </c>
      <c r="B629" s="77">
        <v>501900023</v>
      </c>
      <c r="C629" s="78" t="s">
        <v>589</v>
      </c>
      <c r="D629" s="43" t="s">
        <v>39</v>
      </c>
      <c r="E629" s="43">
        <v>80</v>
      </c>
      <c r="F629" s="50"/>
      <c r="G629" s="43"/>
      <c r="H629" s="44"/>
    </row>
    <row r="630" spans="1:8" ht="156">
      <c r="A630" s="45">
        <v>519</v>
      </c>
      <c r="B630" s="77">
        <v>501900225</v>
      </c>
      <c r="C630" s="78" t="s">
        <v>159</v>
      </c>
      <c r="D630" s="43" t="s">
        <v>39</v>
      </c>
      <c r="E630" s="43">
        <v>120</v>
      </c>
      <c r="F630" s="50"/>
      <c r="G630" s="43"/>
      <c r="H630" s="44"/>
    </row>
    <row r="631" spans="1:8" ht="156">
      <c r="A631" s="45">
        <v>520</v>
      </c>
      <c r="B631" s="77">
        <v>501900209</v>
      </c>
      <c r="C631" s="78" t="s">
        <v>590</v>
      </c>
      <c r="D631" s="43" t="s">
        <v>39</v>
      </c>
      <c r="E631" s="43">
        <v>30</v>
      </c>
      <c r="F631" s="50"/>
      <c r="G631" s="43"/>
      <c r="H631" s="44"/>
    </row>
    <row r="632" spans="1:8" ht="156">
      <c r="A632" s="45">
        <v>521</v>
      </c>
      <c r="B632" s="77">
        <v>501900258</v>
      </c>
      <c r="C632" s="78" t="s">
        <v>160</v>
      </c>
      <c r="D632" s="43" t="s">
        <v>39</v>
      </c>
      <c r="E632" s="43">
        <v>150</v>
      </c>
      <c r="F632" s="50"/>
      <c r="G632" s="43"/>
      <c r="H632" s="44"/>
    </row>
    <row r="633" spans="1:8" ht="156">
      <c r="A633" s="45">
        <v>522</v>
      </c>
      <c r="B633" s="77">
        <v>501900210</v>
      </c>
      <c r="C633" s="78" t="s">
        <v>591</v>
      </c>
      <c r="D633" s="43" t="s">
        <v>39</v>
      </c>
      <c r="E633" s="43">
        <v>390</v>
      </c>
      <c r="F633" s="50"/>
      <c r="G633" s="43"/>
      <c r="H633" s="44"/>
    </row>
    <row r="634" spans="1:8" ht="156">
      <c r="A634" s="45">
        <v>523</v>
      </c>
      <c r="B634" s="77">
        <v>501900259</v>
      </c>
      <c r="C634" s="78" t="s">
        <v>161</v>
      </c>
      <c r="D634" s="43" t="s">
        <v>39</v>
      </c>
      <c r="E634" s="43">
        <v>180</v>
      </c>
      <c r="F634" s="50"/>
      <c r="G634" s="43"/>
      <c r="H634" s="44"/>
    </row>
    <row r="635" spans="1:8" ht="156">
      <c r="A635" s="45">
        <v>524</v>
      </c>
      <c r="B635" s="77">
        <v>502302148</v>
      </c>
      <c r="C635" s="78" t="s">
        <v>162</v>
      </c>
      <c r="D635" s="43" t="s">
        <v>39</v>
      </c>
      <c r="E635" s="43">
        <v>120</v>
      </c>
      <c r="F635" s="50"/>
      <c r="G635" s="43"/>
      <c r="H635" s="44"/>
    </row>
    <row r="636" spans="1:8" ht="156">
      <c r="A636" s="45">
        <v>525</v>
      </c>
      <c r="B636" s="77">
        <v>502302149</v>
      </c>
      <c r="C636" s="78" t="s">
        <v>163</v>
      </c>
      <c r="D636" s="43" t="s">
        <v>39</v>
      </c>
      <c r="E636" s="43">
        <v>310</v>
      </c>
      <c r="F636" s="50"/>
      <c r="G636" s="43"/>
      <c r="H636" s="44"/>
    </row>
    <row r="637" spans="1:8" ht="144">
      <c r="A637" s="45">
        <v>526</v>
      </c>
      <c r="B637" s="77">
        <v>501901164</v>
      </c>
      <c r="C637" s="78" t="s">
        <v>164</v>
      </c>
      <c r="D637" s="43" t="s">
        <v>39</v>
      </c>
      <c r="E637" s="43">
        <v>130</v>
      </c>
      <c r="F637" s="50"/>
      <c r="G637" s="43"/>
      <c r="H637" s="44"/>
    </row>
    <row r="638" spans="1:8" ht="144">
      <c r="A638" s="45">
        <v>527</v>
      </c>
      <c r="B638" s="77">
        <v>501901166</v>
      </c>
      <c r="C638" s="78" t="s">
        <v>165</v>
      </c>
      <c r="D638" s="43" t="s">
        <v>39</v>
      </c>
      <c r="E638" s="43">
        <v>150</v>
      </c>
      <c r="F638" s="50"/>
      <c r="G638" s="43"/>
      <c r="H638" s="44"/>
    </row>
    <row r="639" spans="1:8" ht="96">
      <c r="A639" s="45">
        <v>528</v>
      </c>
      <c r="B639" s="77">
        <v>501905505</v>
      </c>
      <c r="C639" s="78" t="s">
        <v>592</v>
      </c>
      <c r="D639" s="43" t="s">
        <v>38</v>
      </c>
      <c r="E639" s="43">
        <v>19</v>
      </c>
      <c r="F639" s="50"/>
      <c r="G639" s="43"/>
      <c r="H639" s="44"/>
    </row>
    <row r="640" spans="1:8" ht="96">
      <c r="A640" s="45">
        <v>529</v>
      </c>
      <c r="B640" s="77">
        <v>501905476</v>
      </c>
      <c r="C640" s="78" t="s">
        <v>593</v>
      </c>
      <c r="D640" s="43" t="s">
        <v>38</v>
      </c>
      <c r="E640" s="43">
        <v>19</v>
      </c>
      <c r="F640" s="50"/>
      <c r="G640" s="43"/>
      <c r="H640" s="44"/>
    </row>
    <row r="641" spans="1:8" ht="84">
      <c r="A641" s="45">
        <v>530</v>
      </c>
      <c r="B641" s="77">
        <v>501903932</v>
      </c>
      <c r="C641" s="78" t="s">
        <v>594</v>
      </c>
      <c r="D641" s="43" t="s">
        <v>38</v>
      </c>
      <c r="E641" s="43">
        <v>19</v>
      </c>
      <c r="F641" s="50"/>
      <c r="G641" s="43"/>
      <c r="H641" s="44"/>
    </row>
    <row r="642" spans="1:8" ht="84">
      <c r="A642" s="45">
        <v>531</v>
      </c>
      <c r="B642" s="77">
        <v>501902394</v>
      </c>
      <c r="C642" s="78" t="s">
        <v>595</v>
      </c>
      <c r="D642" s="43" t="s">
        <v>38</v>
      </c>
      <c r="E642" s="43">
        <v>4</v>
      </c>
      <c r="F642" s="50"/>
      <c r="G642" s="43"/>
      <c r="H642" s="44"/>
    </row>
    <row r="643" spans="1:8" ht="84">
      <c r="A643" s="45">
        <v>532</v>
      </c>
      <c r="B643" s="77">
        <v>501903931</v>
      </c>
      <c r="C643" s="78" t="s">
        <v>596</v>
      </c>
      <c r="D643" s="43" t="s">
        <v>38</v>
      </c>
      <c r="E643" s="43">
        <v>19</v>
      </c>
      <c r="F643" s="50"/>
      <c r="G643" s="43"/>
      <c r="H643" s="44"/>
    </row>
    <row r="644" spans="1:8" ht="132">
      <c r="A644" s="45">
        <v>533</v>
      </c>
      <c r="B644" s="77">
        <v>502300534</v>
      </c>
      <c r="C644" s="78" t="s">
        <v>597</v>
      </c>
      <c r="D644" s="43" t="s">
        <v>38</v>
      </c>
      <c r="E644" s="43">
        <v>110</v>
      </c>
      <c r="F644" s="50"/>
      <c r="G644" s="43"/>
      <c r="H644" s="44"/>
    </row>
    <row r="645" spans="1:8" ht="132">
      <c r="A645" s="45">
        <v>534</v>
      </c>
      <c r="B645" s="77">
        <v>502300381</v>
      </c>
      <c r="C645" s="78" t="s">
        <v>598</v>
      </c>
      <c r="D645" s="43" t="s">
        <v>38</v>
      </c>
      <c r="E645" s="43">
        <v>250</v>
      </c>
      <c r="F645" s="50"/>
      <c r="G645" s="43"/>
      <c r="H645" s="44"/>
    </row>
    <row r="646" spans="1:8" ht="144">
      <c r="A646" s="45">
        <v>535</v>
      </c>
      <c r="B646" s="77">
        <v>501900035</v>
      </c>
      <c r="C646" s="78" t="s">
        <v>599</v>
      </c>
      <c r="D646" s="43" t="s">
        <v>38</v>
      </c>
      <c r="E646" s="43">
        <v>30</v>
      </c>
      <c r="F646" s="50"/>
      <c r="G646" s="56"/>
      <c r="H646" s="44"/>
    </row>
    <row r="647" spans="1:8" ht="132">
      <c r="A647" s="45">
        <v>536</v>
      </c>
      <c r="B647" s="77">
        <v>503301231</v>
      </c>
      <c r="C647" s="78" t="s">
        <v>600</v>
      </c>
      <c r="D647" s="43" t="s">
        <v>38</v>
      </c>
      <c r="E647" s="43">
        <v>110</v>
      </c>
      <c r="F647" s="50"/>
      <c r="G647" s="43"/>
      <c r="H647" s="44"/>
    </row>
    <row r="648" spans="1:8" ht="132">
      <c r="A648" s="45">
        <v>537</v>
      </c>
      <c r="B648" s="77">
        <v>502302150</v>
      </c>
      <c r="C648" s="78" t="s">
        <v>166</v>
      </c>
      <c r="D648" s="43" t="s">
        <v>38</v>
      </c>
      <c r="E648" s="43">
        <v>20</v>
      </c>
      <c r="F648" s="50"/>
      <c r="G648" s="43"/>
      <c r="H648" s="44"/>
    </row>
    <row r="649" spans="1:8" ht="132">
      <c r="A649" s="45">
        <v>538</v>
      </c>
      <c r="B649" s="77">
        <v>502302151</v>
      </c>
      <c r="C649" s="78" t="s">
        <v>167</v>
      </c>
      <c r="D649" s="43" t="s">
        <v>38</v>
      </c>
      <c r="E649" s="43">
        <v>60</v>
      </c>
      <c r="F649" s="50"/>
      <c r="G649" s="43"/>
      <c r="H649" s="44"/>
    </row>
    <row r="650" spans="1:8" ht="144">
      <c r="A650" s="45">
        <v>539</v>
      </c>
      <c r="B650" s="77">
        <v>501900037</v>
      </c>
      <c r="C650" s="78" t="s">
        <v>601</v>
      </c>
      <c r="D650" s="43" t="s">
        <v>38</v>
      </c>
      <c r="E650" s="43">
        <v>20</v>
      </c>
      <c r="F650" s="50"/>
      <c r="G650" s="43"/>
      <c r="H650" s="44"/>
    </row>
    <row r="651" spans="1:8" ht="132">
      <c r="A651" s="45">
        <v>540</v>
      </c>
      <c r="B651" s="77">
        <v>502302152</v>
      </c>
      <c r="C651" s="78" t="s">
        <v>168</v>
      </c>
      <c r="D651" s="43" t="s">
        <v>38</v>
      </c>
      <c r="E651" s="43">
        <v>20</v>
      </c>
      <c r="F651" s="50"/>
      <c r="G651" s="43"/>
      <c r="H651" s="44"/>
    </row>
    <row r="652" spans="1:8" ht="48">
      <c r="A652" s="45">
        <v>541</v>
      </c>
      <c r="B652" s="77">
        <v>501902532</v>
      </c>
      <c r="C652" s="78" t="s">
        <v>169</v>
      </c>
      <c r="D652" s="43" t="s">
        <v>42</v>
      </c>
      <c r="E652" s="43">
        <v>140</v>
      </c>
      <c r="F652" s="50"/>
      <c r="G652" s="43"/>
      <c r="H652" s="44"/>
    </row>
    <row r="653" spans="1:8" ht="36">
      <c r="A653" s="45">
        <v>542</v>
      </c>
      <c r="B653" s="77">
        <v>501903724</v>
      </c>
      <c r="C653" s="78" t="s">
        <v>376</v>
      </c>
      <c r="D653" s="43" t="s">
        <v>39</v>
      </c>
      <c r="E653" s="43">
        <v>540</v>
      </c>
      <c r="F653" s="50"/>
      <c r="G653" s="43"/>
      <c r="H653" s="44"/>
    </row>
    <row r="654" spans="1:8" ht="84">
      <c r="A654" s="45">
        <v>543</v>
      </c>
      <c r="B654" s="77">
        <v>502400045</v>
      </c>
      <c r="C654" s="78" t="s">
        <v>534</v>
      </c>
      <c r="D654" s="43" t="s">
        <v>39</v>
      </c>
      <c r="E654" s="43">
        <v>1000</v>
      </c>
      <c r="F654" s="50"/>
      <c r="G654" s="43"/>
      <c r="H654" s="44"/>
    </row>
    <row r="655" spans="1:8" ht="84">
      <c r="A655" s="45">
        <v>544</v>
      </c>
      <c r="B655" s="77">
        <v>501900027</v>
      </c>
      <c r="C655" s="78" t="s">
        <v>602</v>
      </c>
      <c r="D655" s="43" t="s">
        <v>39</v>
      </c>
      <c r="E655" s="43">
        <v>1300</v>
      </c>
      <c r="F655" s="50"/>
      <c r="G655" s="43"/>
      <c r="H655" s="44"/>
    </row>
    <row r="656" spans="1:8" ht="84">
      <c r="A656" s="45">
        <v>545</v>
      </c>
      <c r="B656" s="77">
        <v>502400042</v>
      </c>
      <c r="C656" s="78" t="s">
        <v>603</v>
      </c>
      <c r="D656" s="43" t="s">
        <v>39</v>
      </c>
      <c r="E656" s="43">
        <v>2200</v>
      </c>
      <c r="F656" s="50"/>
      <c r="G656" s="43"/>
      <c r="H656" s="44"/>
    </row>
    <row r="657" spans="1:8">
      <c r="A657" s="45"/>
      <c r="B657" s="89" t="s">
        <v>703</v>
      </c>
      <c r="C657" s="90" t="s">
        <v>382</v>
      </c>
      <c r="D657" s="43"/>
      <c r="E657" s="43"/>
      <c r="F657" s="50"/>
      <c r="G657" s="43"/>
      <c r="H657" s="44"/>
    </row>
    <row r="658" spans="1:8" ht="168">
      <c r="A658" s="45">
        <v>546</v>
      </c>
      <c r="B658" s="77">
        <v>501900045</v>
      </c>
      <c r="C658" s="78" t="s">
        <v>170</v>
      </c>
      <c r="D658" s="43" t="s">
        <v>42</v>
      </c>
      <c r="E658" s="43">
        <v>4800</v>
      </c>
      <c r="F658" s="50"/>
      <c r="G658" s="43"/>
      <c r="H658" s="44"/>
    </row>
    <row r="659" spans="1:8" ht="168">
      <c r="A659" s="45">
        <v>547</v>
      </c>
      <c r="B659" s="77">
        <v>501900160</v>
      </c>
      <c r="C659" s="78" t="s">
        <v>171</v>
      </c>
      <c r="D659" s="43" t="s">
        <v>42</v>
      </c>
      <c r="E659" s="43">
        <v>1890</v>
      </c>
      <c r="F659" s="50"/>
      <c r="G659" s="43"/>
      <c r="H659" s="44"/>
    </row>
    <row r="660" spans="1:8" ht="168">
      <c r="A660" s="45">
        <v>548</v>
      </c>
      <c r="B660" s="77">
        <v>501900161</v>
      </c>
      <c r="C660" s="78" t="s">
        <v>172</v>
      </c>
      <c r="D660" s="43" t="s">
        <v>42</v>
      </c>
      <c r="E660" s="43">
        <v>890</v>
      </c>
      <c r="F660" s="50"/>
      <c r="G660" s="43"/>
      <c r="H660" s="44"/>
    </row>
    <row r="661" spans="1:8" ht="60">
      <c r="A661" s="45">
        <v>549</v>
      </c>
      <c r="B661" s="77">
        <v>501900162</v>
      </c>
      <c r="C661" s="78" t="s">
        <v>173</v>
      </c>
      <c r="D661" s="43" t="s">
        <v>41</v>
      </c>
      <c r="E661" s="43">
        <v>972</v>
      </c>
      <c r="F661" s="50"/>
      <c r="G661" s="43"/>
      <c r="H661" s="44"/>
    </row>
    <row r="662" spans="1:8" ht="180">
      <c r="A662" s="45">
        <v>550</v>
      </c>
      <c r="B662" s="77">
        <v>501905490</v>
      </c>
      <c r="C662" s="78" t="s">
        <v>604</v>
      </c>
      <c r="D662" s="43" t="s">
        <v>41</v>
      </c>
      <c r="E662" s="43">
        <v>80</v>
      </c>
      <c r="F662" s="50"/>
      <c r="G662" s="43"/>
      <c r="H662" s="44"/>
    </row>
    <row r="663" spans="1:8" ht="132">
      <c r="A663" s="45">
        <v>551</v>
      </c>
      <c r="B663" s="77">
        <v>501902069</v>
      </c>
      <c r="C663" s="78" t="s">
        <v>174</v>
      </c>
      <c r="D663" s="43" t="s">
        <v>39</v>
      </c>
      <c r="E663" s="43">
        <v>260</v>
      </c>
      <c r="F663" s="50"/>
      <c r="G663" s="43"/>
      <c r="H663" s="44"/>
    </row>
    <row r="664" spans="1:8" ht="120">
      <c r="A664" s="45">
        <v>552</v>
      </c>
      <c r="B664" s="77">
        <v>501904013</v>
      </c>
      <c r="C664" s="78" t="s">
        <v>175</v>
      </c>
      <c r="D664" s="43" t="s">
        <v>39</v>
      </c>
      <c r="E664" s="43">
        <v>190</v>
      </c>
      <c r="F664" s="50"/>
      <c r="G664" s="43"/>
      <c r="H664" s="44"/>
    </row>
    <row r="665" spans="1:8" ht="132">
      <c r="A665" s="45">
        <v>553</v>
      </c>
      <c r="B665" s="77">
        <v>501900054</v>
      </c>
      <c r="C665" s="78" t="s">
        <v>605</v>
      </c>
      <c r="D665" s="43" t="s">
        <v>39</v>
      </c>
      <c r="E665" s="43">
        <v>22</v>
      </c>
      <c r="F665" s="50"/>
      <c r="G665" s="43"/>
      <c r="H665" s="44"/>
    </row>
    <row r="666" spans="1:8" ht="132">
      <c r="A666" s="45">
        <v>554</v>
      </c>
      <c r="B666" s="77">
        <v>501900053</v>
      </c>
      <c r="C666" s="78" t="s">
        <v>606</v>
      </c>
      <c r="D666" s="43" t="s">
        <v>39</v>
      </c>
      <c r="E666" s="43">
        <v>30</v>
      </c>
      <c r="F666" s="50"/>
      <c r="G666" s="43"/>
      <c r="H666" s="44"/>
    </row>
    <row r="667" spans="1:8">
      <c r="A667" s="62"/>
      <c r="B667" s="89" t="s">
        <v>818</v>
      </c>
      <c r="C667" s="90" t="s">
        <v>607</v>
      </c>
      <c r="D667" s="91"/>
      <c r="E667" s="91"/>
      <c r="F667" s="50"/>
      <c r="G667" s="43"/>
      <c r="H667" s="44"/>
    </row>
    <row r="668" spans="1:8">
      <c r="A668" s="45"/>
      <c r="B668" s="89" t="s">
        <v>819</v>
      </c>
      <c r="C668" s="90" t="s">
        <v>228</v>
      </c>
      <c r="D668" s="43"/>
      <c r="E668" s="43"/>
      <c r="F668" s="50"/>
      <c r="G668" s="43"/>
      <c r="H668" s="44"/>
    </row>
    <row r="669" spans="1:8" ht="120">
      <c r="A669" s="45">
        <v>555</v>
      </c>
      <c r="B669" s="77">
        <v>501802165</v>
      </c>
      <c r="C669" s="78" t="s">
        <v>209</v>
      </c>
      <c r="D669" s="43" t="s">
        <v>38</v>
      </c>
      <c r="E669" s="43">
        <v>105</v>
      </c>
      <c r="F669" s="50"/>
      <c r="G669" s="43"/>
      <c r="H669" s="44"/>
    </row>
    <row r="670" spans="1:8" ht="108">
      <c r="A670" s="45">
        <v>556</v>
      </c>
      <c r="B670" s="77">
        <v>501801695</v>
      </c>
      <c r="C670" s="78" t="s">
        <v>210</v>
      </c>
      <c r="D670" s="43" t="s">
        <v>38</v>
      </c>
      <c r="E670" s="43">
        <v>6</v>
      </c>
      <c r="F670" s="50"/>
      <c r="G670" s="43"/>
      <c r="H670" s="44"/>
    </row>
    <row r="671" spans="1:8" ht="84">
      <c r="A671" s="45">
        <v>557</v>
      </c>
      <c r="B671" s="77">
        <v>501802166</v>
      </c>
      <c r="C671" s="78" t="s">
        <v>211</v>
      </c>
      <c r="D671" s="43" t="s">
        <v>38</v>
      </c>
      <c r="E671" s="43">
        <v>210</v>
      </c>
      <c r="F671" s="50"/>
      <c r="G671" s="43"/>
      <c r="H671" s="44"/>
    </row>
    <row r="672" spans="1:8" ht="84">
      <c r="A672" s="45">
        <v>558</v>
      </c>
      <c r="B672" s="77">
        <v>501802167</v>
      </c>
      <c r="C672" s="78" t="s">
        <v>212</v>
      </c>
      <c r="D672" s="43" t="s">
        <v>38</v>
      </c>
      <c r="E672" s="43">
        <v>30</v>
      </c>
      <c r="F672" s="50"/>
      <c r="G672" s="43"/>
      <c r="H672" s="44"/>
    </row>
    <row r="673" spans="1:8" ht="60">
      <c r="A673" s="45">
        <v>559</v>
      </c>
      <c r="B673" s="77">
        <v>501802169</v>
      </c>
      <c r="C673" s="78" t="s">
        <v>213</v>
      </c>
      <c r="D673" s="43" t="s">
        <v>38</v>
      </c>
      <c r="E673" s="43">
        <v>250</v>
      </c>
      <c r="F673" s="50"/>
      <c r="G673" s="43"/>
      <c r="H673" s="44"/>
    </row>
    <row r="674" spans="1:8" ht="60">
      <c r="A674" s="45">
        <v>560</v>
      </c>
      <c r="B674" s="77">
        <v>501802168</v>
      </c>
      <c r="C674" s="78" t="s">
        <v>214</v>
      </c>
      <c r="D674" s="43" t="s">
        <v>38</v>
      </c>
      <c r="E674" s="43">
        <v>250</v>
      </c>
      <c r="F674" s="50"/>
      <c r="G674" s="43"/>
      <c r="H674" s="44"/>
    </row>
    <row r="675" spans="1:8" ht="96">
      <c r="A675" s="45">
        <v>561</v>
      </c>
      <c r="B675" s="77">
        <v>501802051</v>
      </c>
      <c r="C675" s="78" t="s">
        <v>379</v>
      </c>
      <c r="D675" s="43" t="s">
        <v>38</v>
      </c>
      <c r="E675" s="43">
        <v>250</v>
      </c>
      <c r="F675" s="50"/>
      <c r="G675" s="43"/>
      <c r="H675" s="44"/>
    </row>
    <row r="676" spans="1:8" ht="120">
      <c r="A676" s="45">
        <v>562</v>
      </c>
      <c r="B676" s="77">
        <v>501801690</v>
      </c>
      <c r="C676" s="78" t="s">
        <v>177</v>
      </c>
      <c r="D676" s="43" t="s">
        <v>38</v>
      </c>
      <c r="E676" s="43">
        <v>420</v>
      </c>
      <c r="F676" s="50"/>
      <c r="G676" s="43"/>
      <c r="H676" s="44"/>
    </row>
    <row r="677" spans="1:8" ht="60">
      <c r="A677" s="45">
        <v>563</v>
      </c>
      <c r="B677" s="77">
        <v>501802172</v>
      </c>
      <c r="C677" s="78" t="s">
        <v>215</v>
      </c>
      <c r="D677" s="43" t="s">
        <v>38</v>
      </c>
      <c r="E677" s="43">
        <v>173</v>
      </c>
      <c r="F677" s="50"/>
      <c r="G677" s="43"/>
      <c r="H677" s="44"/>
    </row>
    <row r="678" spans="1:8" ht="60">
      <c r="A678" s="45">
        <v>564</v>
      </c>
      <c r="B678" s="77">
        <v>501304558</v>
      </c>
      <c r="C678" s="78" t="s">
        <v>216</v>
      </c>
      <c r="D678" s="43" t="s">
        <v>38</v>
      </c>
      <c r="E678" s="43">
        <v>173</v>
      </c>
      <c r="F678" s="50"/>
      <c r="G678" s="43"/>
      <c r="H678" s="44"/>
    </row>
    <row r="679" spans="1:8" ht="24">
      <c r="A679" s="45">
        <v>565</v>
      </c>
      <c r="B679" s="77">
        <v>501801114</v>
      </c>
      <c r="C679" s="78" t="s">
        <v>339</v>
      </c>
      <c r="D679" s="43" t="s">
        <v>38</v>
      </c>
      <c r="E679" s="43">
        <v>210</v>
      </c>
      <c r="F679" s="50"/>
      <c r="G679" s="43"/>
      <c r="H679" s="44"/>
    </row>
    <row r="680" spans="1:8" ht="36">
      <c r="A680" s="45">
        <v>566</v>
      </c>
      <c r="B680" s="77">
        <v>501801115</v>
      </c>
      <c r="C680" s="78" t="s">
        <v>180</v>
      </c>
      <c r="D680" s="43" t="s">
        <v>38</v>
      </c>
      <c r="E680" s="43">
        <v>420</v>
      </c>
      <c r="F680" s="50"/>
      <c r="G680" s="43"/>
      <c r="H680" s="44"/>
    </row>
    <row r="681" spans="1:8" ht="24">
      <c r="A681" s="45">
        <v>567</v>
      </c>
      <c r="B681" s="77">
        <v>501801116</v>
      </c>
      <c r="C681" s="78" t="s">
        <v>181</v>
      </c>
      <c r="D681" s="43" t="s">
        <v>38</v>
      </c>
      <c r="E681" s="43">
        <v>1260</v>
      </c>
      <c r="F681" s="50"/>
      <c r="G681" s="43"/>
      <c r="H681" s="44"/>
    </row>
    <row r="682" spans="1:8" ht="24">
      <c r="A682" s="45">
        <v>568</v>
      </c>
      <c r="B682" s="77">
        <v>501801117</v>
      </c>
      <c r="C682" s="78" t="s">
        <v>182</v>
      </c>
      <c r="D682" s="43" t="s">
        <v>38</v>
      </c>
      <c r="E682" s="43">
        <v>840</v>
      </c>
      <c r="F682" s="50"/>
      <c r="G682" s="43"/>
      <c r="H682" s="44"/>
    </row>
    <row r="683" spans="1:8">
      <c r="A683" s="45"/>
      <c r="B683" s="89" t="s">
        <v>820</v>
      </c>
      <c r="C683" s="90" t="s">
        <v>229</v>
      </c>
      <c r="D683" s="43"/>
      <c r="E683" s="43"/>
      <c r="F683" s="50"/>
      <c r="G683" s="43"/>
      <c r="H683" s="44"/>
    </row>
    <row r="684" spans="1:8" ht="108">
      <c r="A684" s="45">
        <v>569</v>
      </c>
      <c r="B684" s="77">
        <v>501803518</v>
      </c>
      <c r="C684" s="78" t="s">
        <v>230</v>
      </c>
      <c r="D684" s="43" t="s">
        <v>38</v>
      </c>
      <c r="E684" s="43">
        <v>6</v>
      </c>
      <c r="F684" s="50"/>
      <c r="G684" s="43"/>
      <c r="H684" s="44"/>
    </row>
    <row r="685" spans="1:8" ht="120">
      <c r="A685" s="45">
        <v>570</v>
      </c>
      <c r="B685" s="77">
        <v>501803394</v>
      </c>
      <c r="C685" s="78" t="s">
        <v>231</v>
      </c>
      <c r="D685" s="43" t="s">
        <v>38</v>
      </c>
      <c r="E685" s="43">
        <v>4</v>
      </c>
      <c r="F685" s="50"/>
      <c r="G685" s="43"/>
      <c r="H685" s="44"/>
    </row>
    <row r="686" spans="1:8" ht="60">
      <c r="A686" s="45">
        <v>571</v>
      </c>
      <c r="B686" s="77">
        <v>501801798</v>
      </c>
      <c r="C686" s="78" t="s">
        <v>184</v>
      </c>
      <c r="D686" s="43" t="s">
        <v>38</v>
      </c>
      <c r="E686" s="43">
        <v>203</v>
      </c>
      <c r="F686" s="50"/>
      <c r="G686" s="43"/>
      <c r="H686" s="44"/>
    </row>
    <row r="687" spans="1:8" ht="108">
      <c r="A687" s="45">
        <v>572</v>
      </c>
      <c r="B687" s="77">
        <v>501803519</v>
      </c>
      <c r="C687" s="78" t="s">
        <v>340</v>
      </c>
      <c r="D687" s="43" t="s">
        <v>39</v>
      </c>
      <c r="E687" s="43">
        <v>1218</v>
      </c>
      <c r="F687" s="50"/>
      <c r="G687" s="43"/>
      <c r="H687" s="44"/>
    </row>
    <row r="688" spans="1:8" ht="72">
      <c r="A688" s="45">
        <v>573</v>
      </c>
      <c r="B688" s="77">
        <v>501803409</v>
      </c>
      <c r="C688" s="78" t="s">
        <v>186</v>
      </c>
      <c r="D688" s="43" t="s">
        <v>39</v>
      </c>
      <c r="E688" s="43">
        <v>609</v>
      </c>
      <c r="F688" s="50"/>
      <c r="G688" s="43"/>
      <c r="H688" s="44"/>
    </row>
    <row r="689" spans="1:8" ht="72">
      <c r="A689" s="45">
        <v>574</v>
      </c>
      <c r="B689" s="77">
        <v>501803438</v>
      </c>
      <c r="C689" s="78" t="s">
        <v>232</v>
      </c>
      <c r="D689" s="43" t="s">
        <v>39</v>
      </c>
      <c r="E689" s="43">
        <v>228</v>
      </c>
      <c r="F689" s="50"/>
      <c r="G689" s="43"/>
      <c r="H689" s="44"/>
    </row>
    <row r="690" spans="1:8" ht="84">
      <c r="A690" s="45">
        <v>575</v>
      </c>
      <c r="B690" s="77">
        <v>501801753</v>
      </c>
      <c r="C690" s="78" t="s">
        <v>188</v>
      </c>
      <c r="D690" s="43" t="s">
        <v>38</v>
      </c>
      <c r="E690" s="43">
        <v>812</v>
      </c>
      <c r="F690" s="50"/>
      <c r="G690" s="43"/>
      <c r="H690" s="44"/>
    </row>
    <row r="691" spans="1:8" ht="24">
      <c r="A691" s="45">
        <v>576</v>
      </c>
      <c r="B691" s="77">
        <v>501801114</v>
      </c>
      <c r="C691" s="78" t="s">
        <v>339</v>
      </c>
      <c r="D691" s="43" t="s">
        <v>38</v>
      </c>
      <c r="E691" s="43">
        <v>579</v>
      </c>
      <c r="F691" s="50"/>
      <c r="G691" s="43"/>
      <c r="H691" s="44"/>
    </row>
    <row r="692" spans="1:8" ht="36">
      <c r="A692" s="45">
        <v>577</v>
      </c>
      <c r="B692" s="77">
        <v>501801115</v>
      </c>
      <c r="C692" s="78" t="s">
        <v>180</v>
      </c>
      <c r="D692" s="43" t="s">
        <v>38</v>
      </c>
      <c r="E692" s="43">
        <v>812</v>
      </c>
      <c r="F692" s="50"/>
      <c r="G692" s="43"/>
      <c r="H692" s="44"/>
    </row>
    <row r="693" spans="1:8" ht="24">
      <c r="A693" s="45">
        <v>578</v>
      </c>
      <c r="B693" s="77">
        <v>501801116</v>
      </c>
      <c r="C693" s="78" t="s">
        <v>181</v>
      </c>
      <c r="D693" s="43" t="s">
        <v>38</v>
      </c>
      <c r="E693" s="43">
        <v>2436</v>
      </c>
      <c r="F693" s="50"/>
      <c r="G693" s="43"/>
      <c r="H693" s="44"/>
    </row>
    <row r="694" spans="1:8" ht="24">
      <c r="A694" s="45">
        <v>579</v>
      </c>
      <c r="B694" s="77">
        <v>501801117</v>
      </c>
      <c r="C694" s="78" t="s">
        <v>182</v>
      </c>
      <c r="D694" s="43" t="s">
        <v>38</v>
      </c>
      <c r="E694" s="43">
        <v>1624</v>
      </c>
      <c r="F694" s="50"/>
      <c r="G694" s="43"/>
      <c r="H694" s="44"/>
    </row>
    <row r="695" spans="1:8">
      <c r="A695" s="45"/>
      <c r="B695" s="89" t="s">
        <v>821</v>
      </c>
      <c r="C695" s="90" t="s">
        <v>192</v>
      </c>
      <c r="D695" s="43"/>
      <c r="E695" s="43"/>
      <c r="F695" s="50"/>
      <c r="G695" s="43"/>
      <c r="H695" s="44"/>
    </row>
    <row r="696" spans="1:8" ht="36">
      <c r="A696" s="45">
        <v>580</v>
      </c>
      <c r="B696" s="77">
        <v>502200460</v>
      </c>
      <c r="C696" s="78" t="s">
        <v>193</v>
      </c>
      <c r="D696" s="43" t="s">
        <v>39</v>
      </c>
      <c r="E696" s="43">
        <v>441</v>
      </c>
      <c r="F696" s="50"/>
      <c r="G696" s="43"/>
      <c r="H696" s="44"/>
    </row>
    <row r="697" spans="1:8" ht="36">
      <c r="A697" s="45">
        <v>581</v>
      </c>
      <c r="B697" s="77">
        <v>502200143</v>
      </c>
      <c r="C697" s="78" t="s">
        <v>194</v>
      </c>
      <c r="D697" s="43" t="s">
        <v>39</v>
      </c>
      <c r="E697" s="43">
        <v>102</v>
      </c>
      <c r="F697" s="50"/>
      <c r="G697" s="43"/>
      <c r="H697" s="44"/>
    </row>
    <row r="698" spans="1:8" ht="36">
      <c r="A698" s="45">
        <v>582</v>
      </c>
      <c r="B698" s="77">
        <v>502200461</v>
      </c>
      <c r="C698" s="78" t="s">
        <v>217</v>
      </c>
      <c r="D698" s="43" t="s">
        <v>38</v>
      </c>
      <c r="E698" s="43">
        <v>270</v>
      </c>
      <c r="F698" s="50"/>
      <c r="G698" s="43"/>
      <c r="H698" s="44"/>
    </row>
    <row r="699" spans="1:8" ht="36">
      <c r="A699" s="45">
        <v>583</v>
      </c>
      <c r="B699" s="77">
        <v>502200891</v>
      </c>
      <c r="C699" s="78" t="s">
        <v>195</v>
      </c>
      <c r="D699" s="43" t="s">
        <v>38</v>
      </c>
      <c r="E699" s="43">
        <v>279</v>
      </c>
      <c r="F699" s="50"/>
      <c r="G699" s="43"/>
      <c r="H699" s="44"/>
    </row>
    <row r="700" spans="1:8" ht="48">
      <c r="A700" s="45">
        <v>584</v>
      </c>
      <c r="B700" s="77">
        <v>501308243</v>
      </c>
      <c r="C700" s="78" t="s">
        <v>608</v>
      </c>
      <c r="D700" s="43" t="s">
        <v>38</v>
      </c>
      <c r="E700" s="43">
        <v>330</v>
      </c>
      <c r="F700" s="50"/>
      <c r="G700" s="43"/>
      <c r="H700" s="44"/>
    </row>
    <row r="701" spans="1:8" ht="48">
      <c r="A701" s="45">
        <v>585</v>
      </c>
      <c r="B701" s="77">
        <v>501308244</v>
      </c>
      <c r="C701" s="78" t="s">
        <v>609</v>
      </c>
      <c r="D701" s="43" t="s">
        <v>38</v>
      </c>
      <c r="E701" s="43">
        <v>13</v>
      </c>
      <c r="F701" s="50"/>
      <c r="G701" s="43"/>
      <c r="H701" s="44"/>
    </row>
    <row r="702" spans="1:8" ht="24">
      <c r="A702" s="45">
        <v>586</v>
      </c>
      <c r="B702" s="77">
        <v>502200038</v>
      </c>
      <c r="C702" s="78" t="s">
        <v>196</v>
      </c>
      <c r="D702" s="43" t="s">
        <v>38</v>
      </c>
      <c r="E702" s="43">
        <v>151</v>
      </c>
      <c r="F702" s="50"/>
      <c r="G702" s="43"/>
      <c r="H702" s="44"/>
    </row>
    <row r="703" spans="1:8" ht="24">
      <c r="A703" s="45">
        <v>587</v>
      </c>
      <c r="B703" s="77">
        <v>502200039</v>
      </c>
      <c r="C703" s="78" t="s">
        <v>197</v>
      </c>
      <c r="D703" s="43" t="s">
        <v>38</v>
      </c>
      <c r="E703" s="43">
        <v>151</v>
      </c>
      <c r="F703" s="50"/>
      <c r="G703" s="43"/>
      <c r="H703" s="44"/>
    </row>
    <row r="704" spans="1:8" ht="24">
      <c r="A704" s="45">
        <v>588</v>
      </c>
      <c r="B704" s="77">
        <v>502200464</v>
      </c>
      <c r="C704" s="78" t="s">
        <v>198</v>
      </c>
      <c r="D704" s="43" t="s">
        <v>38</v>
      </c>
      <c r="E704" s="43">
        <v>13</v>
      </c>
      <c r="F704" s="50"/>
      <c r="G704" s="43"/>
      <c r="H704" s="44"/>
    </row>
    <row r="705" spans="1:8" ht="72">
      <c r="A705" s="45">
        <v>589</v>
      </c>
      <c r="B705" s="77">
        <v>501803378</v>
      </c>
      <c r="C705" s="78" t="s">
        <v>341</v>
      </c>
      <c r="D705" s="43" t="s">
        <v>38</v>
      </c>
      <c r="E705" s="43">
        <v>294</v>
      </c>
      <c r="F705" s="50"/>
      <c r="G705" s="43"/>
      <c r="H705" s="44"/>
    </row>
    <row r="706" spans="1:8" ht="24">
      <c r="A706" s="45">
        <v>590</v>
      </c>
      <c r="B706" s="77">
        <v>501801114</v>
      </c>
      <c r="C706" s="78" t="s">
        <v>339</v>
      </c>
      <c r="D706" s="43" t="s">
        <v>38</v>
      </c>
      <c r="E706" s="43">
        <v>147</v>
      </c>
      <c r="F706" s="50"/>
      <c r="G706" s="43"/>
      <c r="H706" s="44"/>
    </row>
    <row r="707" spans="1:8" ht="36">
      <c r="A707" s="45">
        <v>591</v>
      </c>
      <c r="B707" s="77">
        <v>501801115</v>
      </c>
      <c r="C707" s="78" t="s">
        <v>180</v>
      </c>
      <c r="D707" s="43" t="s">
        <v>38</v>
      </c>
      <c r="E707" s="43">
        <v>294</v>
      </c>
      <c r="F707" s="50"/>
      <c r="G707" s="43"/>
      <c r="H707" s="44"/>
    </row>
    <row r="708" spans="1:8" ht="24">
      <c r="A708" s="45">
        <v>592</v>
      </c>
      <c r="B708" s="77">
        <v>501801116</v>
      </c>
      <c r="C708" s="78" t="s">
        <v>181</v>
      </c>
      <c r="D708" s="43" t="s">
        <v>38</v>
      </c>
      <c r="E708" s="43">
        <v>882</v>
      </c>
      <c r="F708" s="50"/>
      <c r="G708" s="43"/>
      <c r="H708" s="44"/>
    </row>
    <row r="709" spans="1:8" ht="24">
      <c r="A709" s="45">
        <v>593</v>
      </c>
      <c r="B709" s="77">
        <v>501801117</v>
      </c>
      <c r="C709" s="78" t="s">
        <v>182</v>
      </c>
      <c r="D709" s="43" t="s">
        <v>38</v>
      </c>
      <c r="E709" s="43">
        <v>588</v>
      </c>
      <c r="F709" s="50"/>
      <c r="G709" s="43"/>
      <c r="H709" s="44"/>
    </row>
    <row r="710" spans="1:8">
      <c r="A710" s="45"/>
      <c r="B710" s="89" t="s">
        <v>822</v>
      </c>
      <c r="C710" s="90" t="s">
        <v>176</v>
      </c>
      <c r="D710" s="43"/>
      <c r="E710" s="43"/>
      <c r="F710" s="50"/>
      <c r="G710" s="43"/>
      <c r="H710" s="44"/>
    </row>
    <row r="711" spans="1:8" ht="120">
      <c r="A711" s="45">
        <v>594</v>
      </c>
      <c r="B711" s="77">
        <v>501802165</v>
      </c>
      <c r="C711" s="78" t="s">
        <v>209</v>
      </c>
      <c r="D711" s="43" t="s">
        <v>38</v>
      </c>
      <c r="E711" s="43">
        <v>33</v>
      </c>
      <c r="F711" s="50"/>
      <c r="G711" s="43"/>
      <c r="H711" s="44"/>
    </row>
    <row r="712" spans="1:8" ht="84">
      <c r="A712" s="45">
        <v>595</v>
      </c>
      <c r="B712" s="77">
        <v>501802166</v>
      </c>
      <c r="C712" s="78" t="s">
        <v>211</v>
      </c>
      <c r="D712" s="43" t="s">
        <v>38</v>
      </c>
      <c r="E712" s="43">
        <v>66</v>
      </c>
      <c r="F712" s="50"/>
      <c r="G712" s="56"/>
      <c r="H712" s="44"/>
    </row>
    <row r="713" spans="1:8" ht="60">
      <c r="A713" s="45">
        <v>596</v>
      </c>
      <c r="B713" s="77">
        <v>501802169</v>
      </c>
      <c r="C713" s="78" t="s">
        <v>213</v>
      </c>
      <c r="D713" s="43" t="s">
        <v>38</v>
      </c>
      <c r="E713" s="43">
        <v>100</v>
      </c>
      <c r="F713" s="50"/>
      <c r="G713" s="43"/>
      <c r="H713" s="44"/>
    </row>
    <row r="714" spans="1:8" ht="60">
      <c r="A714" s="45">
        <v>597</v>
      </c>
      <c r="B714" s="77">
        <v>501802168</v>
      </c>
      <c r="C714" s="78" t="s">
        <v>214</v>
      </c>
      <c r="D714" s="43" t="s">
        <v>38</v>
      </c>
      <c r="E714" s="43">
        <v>100</v>
      </c>
      <c r="F714" s="50"/>
      <c r="G714" s="43"/>
      <c r="H714" s="44"/>
    </row>
    <row r="715" spans="1:8" ht="96">
      <c r="A715" s="45">
        <v>598</v>
      </c>
      <c r="B715" s="77">
        <v>501802051</v>
      </c>
      <c r="C715" s="78" t="s">
        <v>379</v>
      </c>
      <c r="D715" s="43" t="s">
        <v>38</v>
      </c>
      <c r="E715" s="43">
        <v>100</v>
      </c>
      <c r="F715" s="50"/>
      <c r="G715" s="43"/>
      <c r="H715" s="44"/>
    </row>
    <row r="716" spans="1:8" ht="120">
      <c r="A716" s="45">
        <v>599</v>
      </c>
      <c r="B716" s="77">
        <v>501801690</v>
      </c>
      <c r="C716" s="78" t="s">
        <v>177</v>
      </c>
      <c r="D716" s="43" t="s">
        <v>38</v>
      </c>
      <c r="E716" s="43">
        <v>132</v>
      </c>
      <c r="F716" s="50"/>
      <c r="G716" s="43"/>
      <c r="H716" s="44"/>
    </row>
    <row r="717" spans="1:8" ht="60">
      <c r="A717" s="45">
        <v>600</v>
      </c>
      <c r="B717" s="77">
        <v>501803577</v>
      </c>
      <c r="C717" s="78" t="s">
        <v>178</v>
      </c>
      <c r="D717" s="43" t="s">
        <v>38</v>
      </c>
      <c r="E717" s="43">
        <v>64</v>
      </c>
      <c r="F717" s="50"/>
      <c r="G717" s="43"/>
      <c r="H717" s="44"/>
    </row>
    <row r="718" spans="1:8" ht="60">
      <c r="A718" s="45">
        <v>601</v>
      </c>
      <c r="B718" s="77">
        <v>501309402</v>
      </c>
      <c r="C718" s="78" t="s">
        <v>179</v>
      </c>
      <c r="D718" s="43" t="s">
        <v>38</v>
      </c>
      <c r="E718" s="43">
        <v>64</v>
      </c>
      <c r="F718" s="50"/>
      <c r="G718" s="43"/>
      <c r="H718" s="44"/>
    </row>
    <row r="719" spans="1:8" ht="24">
      <c r="A719" s="45">
        <v>602</v>
      </c>
      <c r="B719" s="77">
        <v>501801114</v>
      </c>
      <c r="C719" s="78" t="s">
        <v>339</v>
      </c>
      <c r="D719" s="43" t="s">
        <v>38</v>
      </c>
      <c r="E719" s="43">
        <v>66</v>
      </c>
      <c r="F719" s="50"/>
      <c r="G719" s="43"/>
      <c r="H719" s="44"/>
    </row>
    <row r="720" spans="1:8" ht="36">
      <c r="A720" s="45">
        <v>603</v>
      </c>
      <c r="B720" s="77">
        <v>501801115</v>
      </c>
      <c r="C720" s="78" t="s">
        <v>180</v>
      </c>
      <c r="D720" s="43" t="s">
        <v>38</v>
      </c>
      <c r="E720" s="43">
        <v>132</v>
      </c>
      <c r="F720" s="50"/>
      <c r="G720" s="43"/>
      <c r="H720" s="44"/>
    </row>
    <row r="721" spans="1:8" ht="24">
      <c r="A721" s="45">
        <v>604</v>
      </c>
      <c r="B721" s="77">
        <v>501801116</v>
      </c>
      <c r="C721" s="78" t="s">
        <v>181</v>
      </c>
      <c r="D721" s="43" t="s">
        <v>38</v>
      </c>
      <c r="E721" s="43">
        <v>396</v>
      </c>
      <c r="F721" s="50"/>
      <c r="G721" s="43"/>
      <c r="H721" s="44"/>
    </row>
    <row r="722" spans="1:8" ht="24">
      <c r="A722" s="45">
        <v>605</v>
      </c>
      <c r="B722" s="77">
        <v>501801117</v>
      </c>
      <c r="C722" s="78" t="s">
        <v>182</v>
      </c>
      <c r="D722" s="43" t="s">
        <v>38</v>
      </c>
      <c r="E722" s="43">
        <v>264</v>
      </c>
      <c r="F722" s="50"/>
      <c r="G722" s="43"/>
      <c r="H722" s="44"/>
    </row>
    <row r="723" spans="1:8">
      <c r="A723" s="45"/>
      <c r="B723" s="89" t="s">
        <v>823</v>
      </c>
      <c r="C723" s="90" t="s">
        <v>183</v>
      </c>
      <c r="D723" s="43"/>
      <c r="E723" s="43"/>
      <c r="F723" s="50"/>
      <c r="G723" s="43"/>
      <c r="H723" s="44"/>
    </row>
    <row r="724" spans="1:8" ht="120">
      <c r="A724" s="45">
        <v>606</v>
      </c>
      <c r="B724" s="77">
        <v>501803394</v>
      </c>
      <c r="C724" s="78" t="s">
        <v>231</v>
      </c>
      <c r="D724" s="43" t="s">
        <v>38</v>
      </c>
      <c r="E724" s="43">
        <v>4</v>
      </c>
      <c r="F724" s="50"/>
      <c r="G724" s="43"/>
      <c r="H724" s="44"/>
    </row>
    <row r="725" spans="1:8" ht="60">
      <c r="A725" s="45">
        <v>607</v>
      </c>
      <c r="B725" s="77">
        <v>501801798</v>
      </c>
      <c r="C725" s="78" t="s">
        <v>184</v>
      </c>
      <c r="D725" s="43" t="s">
        <v>38</v>
      </c>
      <c r="E725" s="43">
        <v>84</v>
      </c>
      <c r="F725" s="50"/>
      <c r="G725" s="43"/>
      <c r="H725" s="44"/>
    </row>
    <row r="726" spans="1:8" ht="48">
      <c r="A726" s="45">
        <v>608</v>
      </c>
      <c r="B726" s="77">
        <v>501803578</v>
      </c>
      <c r="C726" s="78" t="s">
        <v>342</v>
      </c>
      <c r="D726" s="43" t="s">
        <v>38</v>
      </c>
      <c r="E726" s="43">
        <v>4</v>
      </c>
      <c r="F726" s="50"/>
      <c r="G726" s="43"/>
      <c r="H726" s="44"/>
    </row>
    <row r="727" spans="1:8">
      <c r="A727" s="45"/>
      <c r="B727" s="89" t="s">
        <v>824</v>
      </c>
      <c r="C727" s="90" t="s">
        <v>185</v>
      </c>
      <c r="D727" s="43"/>
      <c r="E727" s="43"/>
      <c r="F727" s="50"/>
      <c r="G727" s="43"/>
      <c r="H727" s="44"/>
    </row>
    <row r="728" spans="1:8" ht="72">
      <c r="A728" s="45">
        <v>609</v>
      </c>
      <c r="B728" s="77">
        <v>501803579</v>
      </c>
      <c r="C728" s="78" t="s">
        <v>343</v>
      </c>
      <c r="D728" s="43" t="s">
        <v>39</v>
      </c>
      <c r="E728" s="43">
        <v>180</v>
      </c>
      <c r="F728" s="50"/>
      <c r="G728" s="43"/>
      <c r="H728" s="44"/>
    </row>
    <row r="729" spans="1:8" ht="48">
      <c r="A729" s="45">
        <v>610</v>
      </c>
      <c r="B729" s="77">
        <v>501801824</v>
      </c>
      <c r="C729" s="78" t="s">
        <v>344</v>
      </c>
      <c r="D729" s="43" t="s">
        <v>39</v>
      </c>
      <c r="E729" s="43">
        <v>504</v>
      </c>
      <c r="F729" s="50"/>
      <c r="G729" s="43"/>
      <c r="H729" s="44"/>
    </row>
    <row r="730" spans="1:8" ht="60">
      <c r="A730" s="45">
        <v>611</v>
      </c>
      <c r="B730" s="77">
        <v>501306804</v>
      </c>
      <c r="C730" s="78" t="s">
        <v>62</v>
      </c>
      <c r="D730" s="43" t="s">
        <v>39</v>
      </c>
      <c r="E730" s="43">
        <v>72</v>
      </c>
      <c r="F730" s="50"/>
      <c r="G730" s="43"/>
      <c r="H730" s="44"/>
    </row>
    <row r="731" spans="1:8">
      <c r="A731" s="62"/>
      <c r="B731" s="89" t="s">
        <v>825</v>
      </c>
      <c r="C731" s="90" t="s">
        <v>187</v>
      </c>
      <c r="D731" s="43"/>
      <c r="E731" s="43"/>
      <c r="F731" s="50"/>
      <c r="G731" s="43"/>
      <c r="H731" s="44"/>
    </row>
    <row r="732" spans="1:8" ht="84">
      <c r="A732" s="45">
        <v>612</v>
      </c>
      <c r="B732" s="77">
        <v>501801753</v>
      </c>
      <c r="C732" s="78" t="s">
        <v>188</v>
      </c>
      <c r="D732" s="43" t="s">
        <v>38</v>
      </c>
      <c r="E732" s="43">
        <v>336</v>
      </c>
      <c r="F732" s="50"/>
      <c r="G732" s="43"/>
      <c r="H732" s="44"/>
    </row>
    <row r="733" spans="1:8">
      <c r="A733" s="62"/>
      <c r="B733" s="89" t="s">
        <v>826</v>
      </c>
      <c r="C733" s="90" t="s">
        <v>189</v>
      </c>
      <c r="D733" s="43"/>
      <c r="E733" s="43"/>
      <c r="F733" s="50"/>
      <c r="G733" s="43"/>
      <c r="H733" s="44"/>
    </row>
    <row r="734" spans="1:8" ht="24">
      <c r="A734" s="45">
        <v>613</v>
      </c>
      <c r="B734" s="77">
        <v>501801114</v>
      </c>
      <c r="C734" s="78" t="s">
        <v>339</v>
      </c>
      <c r="D734" s="43" t="s">
        <v>38</v>
      </c>
      <c r="E734" s="43">
        <v>168</v>
      </c>
      <c r="F734" s="50"/>
      <c r="G734" s="43"/>
      <c r="H734" s="44"/>
    </row>
    <row r="735" spans="1:8" ht="36">
      <c r="A735" s="45">
        <v>614</v>
      </c>
      <c r="B735" s="77">
        <v>501801115</v>
      </c>
      <c r="C735" s="78" t="s">
        <v>180</v>
      </c>
      <c r="D735" s="43" t="s">
        <v>38</v>
      </c>
      <c r="E735" s="43">
        <v>336</v>
      </c>
      <c r="F735" s="50"/>
      <c r="G735" s="43"/>
      <c r="H735" s="44"/>
    </row>
    <row r="736" spans="1:8" ht="24">
      <c r="A736" s="45">
        <v>615</v>
      </c>
      <c r="B736" s="77">
        <v>501801116</v>
      </c>
      <c r="C736" s="78" t="s">
        <v>181</v>
      </c>
      <c r="D736" s="43" t="s">
        <v>38</v>
      </c>
      <c r="E736" s="43">
        <v>1008</v>
      </c>
      <c r="F736" s="50"/>
      <c r="G736" s="43"/>
      <c r="H736" s="44"/>
    </row>
    <row r="737" spans="1:8" ht="24">
      <c r="A737" s="45">
        <v>616</v>
      </c>
      <c r="B737" s="77">
        <v>501801117</v>
      </c>
      <c r="C737" s="78" t="s">
        <v>182</v>
      </c>
      <c r="D737" s="43" t="s">
        <v>38</v>
      </c>
      <c r="E737" s="43">
        <v>672</v>
      </c>
      <c r="F737" s="50"/>
      <c r="G737" s="43"/>
      <c r="H737" s="44"/>
    </row>
    <row r="738" spans="1:8">
      <c r="A738" s="45"/>
      <c r="B738" s="89" t="s">
        <v>827</v>
      </c>
      <c r="C738" s="90" t="s">
        <v>190</v>
      </c>
      <c r="D738" s="91"/>
      <c r="E738" s="91"/>
      <c r="F738" s="50"/>
      <c r="G738" s="43"/>
      <c r="H738" s="44"/>
    </row>
    <row r="739" spans="1:8" ht="36">
      <c r="A739" s="45">
        <v>617</v>
      </c>
      <c r="B739" s="77">
        <v>501500023</v>
      </c>
      <c r="C739" s="78" t="s">
        <v>610</v>
      </c>
      <c r="D739" s="43" t="s">
        <v>38</v>
      </c>
      <c r="E739" s="43">
        <v>18</v>
      </c>
      <c r="F739" s="50"/>
      <c r="G739" s="43"/>
      <c r="H739" s="44"/>
    </row>
    <row r="740" spans="1:8" ht="36">
      <c r="A740" s="45">
        <v>618</v>
      </c>
      <c r="B740" s="77">
        <v>501500024</v>
      </c>
      <c r="C740" s="78" t="s">
        <v>611</v>
      </c>
      <c r="D740" s="43" t="s">
        <v>38</v>
      </c>
      <c r="E740" s="43">
        <v>12</v>
      </c>
      <c r="F740" s="50"/>
      <c r="G740" s="43"/>
      <c r="H740" s="44"/>
    </row>
    <row r="741" spans="1:8">
      <c r="A741" s="62"/>
      <c r="B741" s="89" t="s">
        <v>827</v>
      </c>
      <c r="C741" s="90" t="s">
        <v>191</v>
      </c>
      <c r="D741" s="91"/>
      <c r="E741" s="91"/>
      <c r="F741" s="50"/>
      <c r="G741" s="43"/>
      <c r="H741" s="44"/>
    </row>
    <row r="742" spans="1:8" ht="36">
      <c r="A742" s="45">
        <v>619</v>
      </c>
      <c r="B742" s="77">
        <v>501500053</v>
      </c>
      <c r="C742" s="78" t="s">
        <v>612</v>
      </c>
      <c r="D742" s="43" t="s">
        <v>38</v>
      </c>
      <c r="E742" s="43">
        <v>120</v>
      </c>
      <c r="F742" s="50"/>
      <c r="G742" s="43"/>
      <c r="H742" s="44"/>
    </row>
    <row r="743" spans="1:8" ht="36">
      <c r="A743" s="45">
        <v>620</v>
      </c>
      <c r="B743" s="77">
        <v>501500089</v>
      </c>
      <c r="C743" s="78" t="s">
        <v>613</v>
      </c>
      <c r="D743" s="43" t="s">
        <v>38</v>
      </c>
      <c r="E743" s="43">
        <v>63</v>
      </c>
      <c r="F743" s="50"/>
      <c r="G743" s="43"/>
      <c r="H743" s="44"/>
    </row>
    <row r="744" spans="1:8" ht="36">
      <c r="A744" s="45">
        <v>621</v>
      </c>
      <c r="B744" s="77">
        <v>501800325</v>
      </c>
      <c r="C744" s="78" t="s">
        <v>614</v>
      </c>
      <c r="D744" s="43" t="s">
        <v>38</v>
      </c>
      <c r="E744" s="43">
        <v>24</v>
      </c>
      <c r="F744" s="50"/>
      <c r="G744" s="43"/>
      <c r="H744" s="44"/>
    </row>
    <row r="745" spans="1:8">
      <c r="A745" s="80"/>
      <c r="B745" s="81" t="s">
        <v>410</v>
      </c>
      <c r="C745" s="82" t="s">
        <v>407</v>
      </c>
      <c r="D745" s="99"/>
      <c r="E745" s="99"/>
      <c r="F745" s="84"/>
      <c r="G745" s="79"/>
      <c r="H745" s="85"/>
    </row>
    <row r="746" spans="1:8">
      <c r="A746" s="45"/>
      <c r="B746" s="89" t="s">
        <v>425</v>
      </c>
      <c r="C746" s="90" t="s">
        <v>360</v>
      </c>
      <c r="D746" s="91"/>
      <c r="E746" s="91"/>
      <c r="F746" s="50"/>
      <c r="G746" s="43"/>
      <c r="H746" s="44"/>
    </row>
    <row r="747" spans="1:8">
      <c r="A747" s="45"/>
      <c r="B747" s="89" t="s">
        <v>426</v>
      </c>
      <c r="C747" s="90" t="s">
        <v>369</v>
      </c>
      <c r="D747" s="91"/>
      <c r="E747" s="91"/>
      <c r="F747" s="50"/>
      <c r="G747" s="43"/>
      <c r="H747" s="44"/>
    </row>
    <row r="748" spans="1:8" ht="60">
      <c r="A748" s="45">
        <v>622</v>
      </c>
      <c r="B748" s="77">
        <v>500300038</v>
      </c>
      <c r="C748" s="78" t="s">
        <v>460</v>
      </c>
      <c r="D748" s="43" t="s">
        <v>42</v>
      </c>
      <c r="E748" s="43">
        <v>6393.57</v>
      </c>
      <c r="F748" s="50"/>
      <c r="G748" s="43"/>
      <c r="H748" s="44"/>
    </row>
    <row r="749" spans="1:8" ht="60">
      <c r="A749" s="45">
        <v>623</v>
      </c>
      <c r="B749" s="77">
        <v>500300039</v>
      </c>
      <c r="C749" s="78" t="s">
        <v>466</v>
      </c>
      <c r="D749" s="43" t="s">
        <v>42</v>
      </c>
      <c r="E749" s="43">
        <v>49.52</v>
      </c>
      <c r="F749" s="50"/>
      <c r="G749" s="43"/>
      <c r="H749" s="44"/>
    </row>
    <row r="750" spans="1:8" ht="60">
      <c r="A750" s="45">
        <v>624</v>
      </c>
      <c r="B750" s="77">
        <v>500300040</v>
      </c>
      <c r="C750" s="78" t="s">
        <v>461</v>
      </c>
      <c r="D750" s="43" t="s">
        <v>42</v>
      </c>
      <c r="E750" s="43">
        <v>4248.3500000000004</v>
      </c>
      <c r="F750" s="50"/>
      <c r="G750" s="43"/>
      <c r="H750" s="44"/>
    </row>
    <row r="751" spans="1:8" ht="60">
      <c r="A751" s="45">
        <v>625</v>
      </c>
      <c r="B751" s="77">
        <v>500300041</v>
      </c>
      <c r="C751" s="78" t="s">
        <v>462</v>
      </c>
      <c r="D751" s="43" t="s">
        <v>42</v>
      </c>
      <c r="E751" s="43">
        <v>9153</v>
      </c>
      <c r="F751" s="50"/>
      <c r="G751" s="43"/>
      <c r="H751" s="44"/>
    </row>
    <row r="752" spans="1:8" ht="60">
      <c r="A752" s="45">
        <v>626</v>
      </c>
      <c r="B752" s="77">
        <v>500300042</v>
      </c>
      <c r="C752" s="78" t="s">
        <v>463</v>
      </c>
      <c r="D752" s="43" t="s">
        <v>42</v>
      </c>
      <c r="E752" s="43">
        <v>3027.36</v>
      </c>
      <c r="F752" s="50"/>
      <c r="G752" s="43"/>
      <c r="H752" s="44"/>
    </row>
    <row r="753" spans="1:8" ht="60">
      <c r="A753" s="45">
        <v>627</v>
      </c>
      <c r="B753" s="77">
        <v>500300032</v>
      </c>
      <c r="C753" s="78" t="s">
        <v>615</v>
      </c>
      <c r="D753" s="43" t="s">
        <v>41</v>
      </c>
      <c r="E753" s="43">
        <v>1339.7</v>
      </c>
      <c r="F753" s="50"/>
      <c r="G753" s="43"/>
      <c r="H753" s="44"/>
    </row>
    <row r="754" spans="1:8" ht="72">
      <c r="A754" s="45">
        <v>628</v>
      </c>
      <c r="B754" s="77">
        <v>500303222</v>
      </c>
      <c r="C754" s="78" t="s">
        <v>465</v>
      </c>
      <c r="D754" s="43" t="s">
        <v>45</v>
      </c>
      <c r="E754" s="43">
        <v>134.38</v>
      </c>
      <c r="F754" s="50"/>
      <c r="G754" s="43"/>
      <c r="H754" s="44"/>
    </row>
    <row r="755" spans="1:8">
      <c r="A755" s="45"/>
      <c r="B755" s="89" t="s">
        <v>427</v>
      </c>
      <c r="C755" s="90" t="s">
        <v>370</v>
      </c>
      <c r="D755" s="91"/>
      <c r="E755" s="91"/>
      <c r="F755" s="50"/>
      <c r="G755" s="43"/>
      <c r="H755" s="44"/>
    </row>
    <row r="756" spans="1:8" ht="60">
      <c r="A756" s="45">
        <v>629</v>
      </c>
      <c r="B756" s="77">
        <v>500300038</v>
      </c>
      <c r="C756" s="78" t="s">
        <v>460</v>
      </c>
      <c r="D756" s="43" t="s">
        <v>42</v>
      </c>
      <c r="E756" s="43">
        <v>6738.3</v>
      </c>
      <c r="F756" s="50"/>
      <c r="G756" s="43"/>
      <c r="H756" s="44"/>
    </row>
    <row r="757" spans="1:8" ht="60">
      <c r="A757" s="45">
        <v>630</v>
      </c>
      <c r="B757" s="77">
        <v>500300039</v>
      </c>
      <c r="C757" s="78" t="s">
        <v>466</v>
      </c>
      <c r="D757" s="43" t="s">
        <v>42</v>
      </c>
      <c r="E757" s="43">
        <v>1538.02</v>
      </c>
      <c r="F757" s="50"/>
      <c r="G757" s="43"/>
      <c r="H757" s="44"/>
    </row>
    <row r="758" spans="1:8" ht="60">
      <c r="A758" s="45">
        <v>631</v>
      </c>
      <c r="B758" s="77">
        <v>500300040</v>
      </c>
      <c r="C758" s="78" t="s">
        <v>461</v>
      </c>
      <c r="D758" s="43" t="s">
        <v>42</v>
      </c>
      <c r="E758" s="43">
        <v>5175.97</v>
      </c>
      <c r="F758" s="50"/>
      <c r="G758" s="43"/>
      <c r="H758" s="44"/>
    </row>
    <row r="759" spans="1:8" ht="60">
      <c r="A759" s="45">
        <v>632</v>
      </c>
      <c r="B759" s="77">
        <v>500300041</v>
      </c>
      <c r="C759" s="78" t="s">
        <v>462</v>
      </c>
      <c r="D759" s="43" t="s">
        <v>42</v>
      </c>
      <c r="E759" s="43">
        <v>5966.79</v>
      </c>
      <c r="F759" s="50"/>
      <c r="G759" s="43"/>
      <c r="H759" s="44"/>
    </row>
    <row r="760" spans="1:8" ht="60">
      <c r="A760" s="45">
        <v>633</v>
      </c>
      <c r="B760" s="77">
        <v>500300042</v>
      </c>
      <c r="C760" s="78" t="s">
        <v>463</v>
      </c>
      <c r="D760" s="43" t="s">
        <v>42</v>
      </c>
      <c r="E760" s="43">
        <v>3658.61</v>
      </c>
      <c r="F760" s="50"/>
      <c r="G760" s="43"/>
      <c r="H760" s="44"/>
    </row>
    <row r="761" spans="1:8" ht="72">
      <c r="A761" s="45">
        <v>634</v>
      </c>
      <c r="B761" s="77">
        <v>500300030</v>
      </c>
      <c r="C761" s="78" t="s">
        <v>467</v>
      </c>
      <c r="D761" s="43" t="s">
        <v>41</v>
      </c>
      <c r="E761" s="43">
        <v>1529.76</v>
      </c>
      <c r="F761" s="50"/>
      <c r="G761" s="43"/>
      <c r="H761" s="44"/>
    </row>
    <row r="762" spans="1:8" ht="72">
      <c r="A762" s="45">
        <v>635</v>
      </c>
      <c r="B762" s="77">
        <v>500303222</v>
      </c>
      <c r="C762" s="78" t="s">
        <v>465</v>
      </c>
      <c r="D762" s="43" t="s">
        <v>45</v>
      </c>
      <c r="E762" s="43">
        <v>157.72</v>
      </c>
      <c r="F762" s="50"/>
      <c r="G762" s="43"/>
      <c r="H762" s="44"/>
    </row>
    <row r="763" spans="1:8">
      <c r="A763" s="45"/>
      <c r="B763" s="89" t="s">
        <v>428</v>
      </c>
      <c r="C763" s="90" t="s">
        <v>371</v>
      </c>
      <c r="D763" s="91"/>
      <c r="E763" s="91"/>
      <c r="F763" s="50"/>
      <c r="G763" s="43"/>
      <c r="H763" s="44"/>
    </row>
    <row r="764" spans="1:8" ht="132">
      <c r="A764" s="45">
        <v>636</v>
      </c>
      <c r="B764" s="77">
        <v>500303213</v>
      </c>
      <c r="C764" s="78" t="s">
        <v>804</v>
      </c>
      <c r="D764" s="43" t="s">
        <v>42</v>
      </c>
      <c r="E764" s="43">
        <v>1536.64</v>
      </c>
      <c r="F764" s="50"/>
      <c r="G764" s="43"/>
      <c r="H764" s="44"/>
    </row>
    <row r="765" spans="1:8" ht="132">
      <c r="A765" s="45">
        <v>637</v>
      </c>
      <c r="B765" s="77">
        <v>500300003</v>
      </c>
      <c r="C765" s="78" t="s">
        <v>800</v>
      </c>
      <c r="D765" s="43" t="s">
        <v>42</v>
      </c>
      <c r="E765" s="43">
        <v>96452.52</v>
      </c>
      <c r="F765" s="50"/>
      <c r="G765" s="43"/>
      <c r="H765" s="44"/>
    </row>
    <row r="766" spans="1:8" ht="132">
      <c r="A766" s="45">
        <v>638</v>
      </c>
      <c r="B766" s="77">
        <v>500303198</v>
      </c>
      <c r="C766" s="78" t="s">
        <v>802</v>
      </c>
      <c r="D766" s="43" t="s">
        <v>42</v>
      </c>
      <c r="E766" s="43">
        <v>840.95</v>
      </c>
      <c r="F766" s="50"/>
      <c r="G766" s="43"/>
      <c r="H766" s="44"/>
    </row>
    <row r="767" spans="1:8" ht="132">
      <c r="A767" s="45">
        <v>639</v>
      </c>
      <c r="B767" s="77">
        <v>500301662</v>
      </c>
      <c r="C767" s="78" t="s">
        <v>801</v>
      </c>
      <c r="D767" s="43" t="s">
        <v>42</v>
      </c>
      <c r="E767" s="43">
        <v>3882.96</v>
      </c>
      <c r="F767" s="50"/>
      <c r="G767" s="43"/>
      <c r="H767" s="44"/>
    </row>
    <row r="768" spans="1:8" ht="144">
      <c r="A768" s="45">
        <v>640</v>
      </c>
      <c r="B768" s="77">
        <v>500303214</v>
      </c>
      <c r="C768" s="78" t="s">
        <v>805</v>
      </c>
      <c r="D768" s="43" t="s">
        <v>42</v>
      </c>
      <c r="E768" s="43">
        <v>4285.7299999999996</v>
      </c>
      <c r="F768" s="50"/>
      <c r="G768" s="43"/>
      <c r="H768" s="44"/>
    </row>
    <row r="769" spans="1:8" ht="132">
      <c r="A769" s="45">
        <v>641</v>
      </c>
      <c r="B769" s="77">
        <v>500303200</v>
      </c>
      <c r="C769" s="78" t="s">
        <v>356</v>
      </c>
      <c r="D769" s="43" t="s">
        <v>41</v>
      </c>
      <c r="E769" s="43">
        <v>2980.3</v>
      </c>
      <c r="F769" s="50"/>
      <c r="G769" s="43"/>
      <c r="H769" s="44"/>
    </row>
    <row r="770" spans="1:8">
      <c r="A770" s="45"/>
      <c r="B770" s="89" t="s">
        <v>429</v>
      </c>
      <c r="C770" s="90" t="s">
        <v>199</v>
      </c>
      <c r="D770" s="91"/>
      <c r="E770" s="91"/>
      <c r="F770" s="50"/>
      <c r="G770" s="43"/>
      <c r="H770" s="44"/>
    </row>
    <row r="771" spans="1:8" ht="60">
      <c r="A771" s="45">
        <v>642</v>
      </c>
      <c r="B771" s="77">
        <v>500300038</v>
      </c>
      <c r="C771" s="78" t="s">
        <v>460</v>
      </c>
      <c r="D771" s="43" t="s">
        <v>42</v>
      </c>
      <c r="E771" s="43">
        <v>341.43</v>
      </c>
      <c r="F771" s="50"/>
      <c r="G771" s="43"/>
      <c r="H771" s="44"/>
    </row>
    <row r="772" spans="1:8" ht="60">
      <c r="A772" s="45">
        <v>643</v>
      </c>
      <c r="B772" s="77">
        <v>500300040</v>
      </c>
      <c r="C772" s="78" t="s">
        <v>461</v>
      </c>
      <c r="D772" s="43" t="s">
        <v>42</v>
      </c>
      <c r="E772" s="43">
        <v>498.75</v>
      </c>
      <c r="F772" s="50"/>
      <c r="G772" s="43"/>
      <c r="H772" s="44"/>
    </row>
    <row r="773" spans="1:8" ht="60">
      <c r="A773" s="45">
        <v>644</v>
      </c>
      <c r="B773" s="77">
        <v>500300041</v>
      </c>
      <c r="C773" s="78" t="s">
        <v>462</v>
      </c>
      <c r="D773" s="43" t="s">
        <v>42</v>
      </c>
      <c r="E773" s="43">
        <v>749.25</v>
      </c>
      <c r="F773" s="50"/>
      <c r="G773" s="43"/>
      <c r="H773" s="44"/>
    </row>
    <row r="774" spans="1:8" ht="60">
      <c r="A774" s="45">
        <v>645</v>
      </c>
      <c r="B774" s="77">
        <v>500300042</v>
      </c>
      <c r="C774" s="78" t="s">
        <v>463</v>
      </c>
      <c r="D774" s="43" t="s">
        <v>42</v>
      </c>
      <c r="E774" s="43">
        <v>90.9</v>
      </c>
      <c r="F774" s="50"/>
      <c r="G774" s="43"/>
      <c r="H774" s="44"/>
    </row>
    <row r="775" spans="1:8" ht="60">
      <c r="A775" s="45">
        <v>646</v>
      </c>
      <c r="B775" s="77">
        <v>500300032</v>
      </c>
      <c r="C775" s="78" t="s">
        <v>615</v>
      </c>
      <c r="D775" s="43" t="s">
        <v>41</v>
      </c>
      <c r="E775" s="43">
        <v>99.62</v>
      </c>
      <c r="F775" s="50"/>
      <c r="G775" s="43"/>
      <c r="H775" s="44"/>
    </row>
    <row r="776" spans="1:8" ht="72">
      <c r="A776" s="45">
        <v>647</v>
      </c>
      <c r="B776" s="77">
        <v>500303222</v>
      </c>
      <c r="C776" s="78" t="s">
        <v>465</v>
      </c>
      <c r="D776" s="43" t="s">
        <v>45</v>
      </c>
      <c r="E776" s="43">
        <v>9.0399999999999991</v>
      </c>
      <c r="F776" s="50"/>
      <c r="G776" s="43"/>
      <c r="H776" s="44"/>
    </row>
    <row r="777" spans="1:8">
      <c r="A777" s="45"/>
      <c r="B777" s="89" t="s">
        <v>430</v>
      </c>
      <c r="C777" s="90" t="s">
        <v>200</v>
      </c>
      <c r="D777" s="91"/>
      <c r="E777" s="91"/>
      <c r="F777" s="50"/>
      <c r="G777" s="43"/>
      <c r="H777" s="44"/>
    </row>
    <row r="778" spans="1:8" ht="60">
      <c r="A778" s="45">
        <v>648</v>
      </c>
      <c r="B778" s="77">
        <v>500300038</v>
      </c>
      <c r="C778" s="78" t="s">
        <v>460</v>
      </c>
      <c r="D778" s="43" t="s">
        <v>42</v>
      </c>
      <c r="E778" s="43">
        <v>1190.54</v>
      </c>
      <c r="F778" s="50"/>
      <c r="G778" s="43"/>
      <c r="H778" s="44"/>
    </row>
    <row r="779" spans="1:8" ht="60">
      <c r="A779" s="45">
        <v>649</v>
      </c>
      <c r="B779" s="77">
        <v>500300039</v>
      </c>
      <c r="C779" s="78" t="s">
        <v>466</v>
      </c>
      <c r="D779" s="43" t="s">
        <v>42</v>
      </c>
      <c r="E779" s="43">
        <v>39.840000000000003</v>
      </c>
      <c r="F779" s="50"/>
      <c r="G779" s="43"/>
      <c r="H779" s="44"/>
    </row>
    <row r="780" spans="1:8" ht="60">
      <c r="A780" s="45">
        <v>650</v>
      </c>
      <c r="B780" s="77">
        <v>500300040</v>
      </c>
      <c r="C780" s="78" t="s">
        <v>461</v>
      </c>
      <c r="D780" s="43" t="s">
        <v>42</v>
      </c>
      <c r="E780" s="43">
        <v>385.01</v>
      </c>
      <c r="F780" s="50"/>
      <c r="G780" s="43"/>
      <c r="H780" s="44"/>
    </row>
    <row r="781" spans="1:8" ht="60">
      <c r="A781" s="45">
        <v>651</v>
      </c>
      <c r="B781" s="77">
        <v>500300041</v>
      </c>
      <c r="C781" s="78" t="s">
        <v>462</v>
      </c>
      <c r="D781" s="43" t="s">
        <v>42</v>
      </c>
      <c r="E781" s="43">
        <v>539.16</v>
      </c>
      <c r="F781" s="50"/>
      <c r="G781" s="43"/>
      <c r="H781" s="44"/>
    </row>
    <row r="782" spans="1:8" ht="60">
      <c r="A782" s="45">
        <v>652</v>
      </c>
      <c r="B782" s="77">
        <v>500300042</v>
      </c>
      <c r="C782" s="78" t="s">
        <v>463</v>
      </c>
      <c r="D782" s="43" t="s">
        <v>42</v>
      </c>
      <c r="E782" s="43">
        <v>216.18</v>
      </c>
      <c r="F782" s="50"/>
      <c r="G782" s="43"/>
      <c r="H782" s="44"/>
    </row>
    <row r="783" spans="1:8" ht="72">
      <c r="A783" s="45">
        <v>653</v>
      </c>
      <c r="B783" s="77">
        <v>500300030</v>
      </c>
      <c r="C783" s="78" t="s">
        <v>467</v>
      </c>
      <c r="D783" s="43" t="s">
        <v>41</v>
      </c>
      <c r="E783" s="43">
        <v>180.74</v>
      </c>
      <c r="F783" s="50"/>
      <c r="G783" s="43"/>
      <c r="H783" s="44"/>
    </row>
    <row r="784" spans="1:8" ht="72">
      <c r="A784" s="45">
        <v>654</v>
      </c>
      <c r="B784" s="77">
        <v>500303222</v>
      </c>
      <c r="C784" s="78" t="s">
        <v>465</v>
      </c>
      <c r="D784" s="43" t="s">
        <v>45</v>
      </c>
      <c r="E784" s="43">
        <v>11.21</v>
      </c>
      <c r="F784" s="50"/>
      <c r="G784" s="43"/>
      <c r="H784" s="44"/>
    </row>
    <row r="785" spans="1:8" ht="132">
      <c r="A785" s="45">
        <v>655</v>
      </c>
      <c r="B785" s="77">
        <v>500300002</v>
      </c>
      <c r="C785" s="78" t="s">
        <v>799</v>
      </c>
      <c r="D785" s="43" t="s">
        <v>42</v>
      </c>
      <c r="E785" s="43">
        <v>168.81</v>
      </c>
      <c r="F785" s="50"/>
      <c r="G785" s="43"/>
      <c r="H785" s="44"/>
    </row>
    <row r="786" spans="1:8" ht="132">
      <c r="A786" s="45">
        <v>656</v>
      </c>
      <c r="B786" s="77">
        <v>500300003</v>
      </c>
      <c r="C786" s="78" t="s">
        <v>800</v>
      </c>
      <c r="D786" s="43" t="s">
        <v>42</v>
      </c>
      <c r="E786" s="43">
        <v>1803.71</v>
      </c>
      <c r="F786" s="50"/>
      <c r="G786" s="43"/>
      <c r="H786" s="44"/>
    </row>
    <row r="787" spans="1:8" ht="132">
      <c r="A787" s="45">
        <v>657</v>
      </c>
      <c r="B787" s="77">
        <v>500303198</v>
      </c>
      <c r="C787" s="78" t="s">
        <v>802</v>
      </c>
      <c r="D787" s="43" t="s">
        <v>42</v>
      </c>
      <c r="E787" s="43">
        <v>373.64</v>
      </c>
      <c r="F787" s="50"/>
      <c r="G787" s="43"/>
      <c r="H787" s="44"/>
    </row>
    <row r="788" spans="1:8" ht="144">
      <c r="A788" s="45">
        <v>658</v>
      </c>
      <c r="B788" s="77">
        <v>500303214</v>
      </c>
      <c r="C788" s="78" t="s">
        <v>805</v>
      </c>
      <c r="D788" s="43" t="s">
        <v>42</v>
      </c>
      <c r="E788" s="43">
        <v>64.05</v>
      </c>
      <c r="F788" s="50"/>
      <c r="G788" s="43"/>
      <c r="H788" s="44"/>
    </row>
    <row r="789" spans="1:8" ht="132">
      <c r="A789" s="45">
        <v>659</v>
      </c>
      <c r="B789" s="77">
        <v>500303200</v>
      </c>
      <c r="C789" s="78" t="s">
        <v>356</v>
      </c>
      <c r="D789" s="43" t="s">
        <v>41</v>
      </c>
      <c r="E789" s="43">
        <v>52.5</v>
      </c>
      <c r="F789" s="50"/>
      <c r="G789" s="43"/>
      <c r="H789" s="44"/>
    </row>
    <row r="790" spans="1:8">
      <c r="A790" s="45"/>
      <c r="B790" s="89" t="s">
        <v>431</v>
      </c>
      <c r="C790" s="90" t="s">
        <v>372</v>
      </c>
      <c r="D790" s="91"/>
      <c r="E790" s="91"/>
      <c r="F790" s="50"/>
      <c r="G790" s="43"/>
      <c r="H790" s="44"/>
    </row>
    <row r="791" spans="1:8" ht="60">
      <c r="A791" s="45">
        <v>660</v>
      </c>
      <c r="B791" s="77">
        <v>500300038</v>
      </c>
      <c r="C791" s="78" t="s">
        <v>460</v>
      </c>
      <c r="D791" s="43" t="s">
        <v>42</v>
      </c>
      <c r="E791" s="43">
        <v>4576.18</v>
      </c>
      <c r="F791" s="50"/>
      <c r="G791" s="43"/>
      <c r="H791" s="44"/>
    </row>
    <row r="792" spans="1:8" ht="60">
      <c r="A792" s="45">
        <v>661</v>
      </c>
      <c r="B792" s="77">
        <v>500300418</v>
      </c>
      <c r="C792" s="78" t="s">
        <v>469</v>
      </c>
      <c r="D792" s="43" t="s">
        <v>41</v>
      </c>
      <c r="E792" s="43">
        <v>693.36</v>
      </c>
      <c r="F792" s="50"/>
      <c r="G792" s="43"/>
      <c r="H792" s="44"/>
    </row>
    <row r="793" spans="1:8" ht="72">
      <c r="A793" s="45">
        <v>662</v>
      </c>
      <c r="B793" s="77">
        <v>500303222</v>
      </c>
      <c r="C793" s="78" t="s">
        <v>465</v>
      </c>
      <c r="D793" s="43" t="s">
        <v>45</v>
      </c>
      <c r="E793" s="43">
        <v>49.01</v>
      </c>
      <c r="F793" s="50"/>
      <c r="G793" s="43"/>
      <c r="H793" s="44"/>
    </row>
    <row r="794" spans="1:8">
      <c r="A794" s="45"/>
      <c r="B794" s="89" t="s">
        <v>432</v>
      </c>
      <c r="C794" s="90" t="s">
        <v>373</v>
      </c>
      <c r="D794" s="91"/>
      <c r="E794" s="91"/>
      <c r="F794" s="50"/>
      <c r="G794" s="43"/>
      <c r="H794" s="44"/>
    </row>
    <row r="795" spans="1:8" ht="60">
      <c r="A795" s="45">
        <v>663</v>
      </c>
      <c r="B795" s="77">
        <v>500300038</v>
      </c>
      <c r="C795" s="78" t="s">
        <v>460</v>
      </c>
      <c r="D795" s="43" t="s">
        <v>42</v>
      </c>
      <c r="E795" s="43">
        <v>1205.1300000000001</v>
      </c>
      <c r="F795" s="50"/>
      <c r="G795" s="43"/>
      <c r="H795" s="44"/>
    </row>
    <row r="796" spans="1:8" ht="60">
      <c r="A796" s="45">
        <v>664</v>
      </c>
      <c r="B796" s="77">
        <v>500300418</v>
      </c>
      <c r="C796" s="78" t="s">
        <v>469</v>
      </c>
      <c r="D796" s="43" t="s">
        <v>41</v>
      </c>
      <c r="E796" s="43">
        <v>66.72</v>
      </c>
      <c r="F796" s="50"/>
      <c r="G796" s="43"/>
      <c r="H796" s="44"/>
    </row>
    <row r="797" spans="1:8" ht="72">
      <c r="A797" s="45">
        <v>665</v>
      </c>
      <c r="B797" s="77">
        <v>500303222</v>
      </c>
      <c r="C797" s="78" t="s">
        <v>465</v>
      </c>
      <c r="D797" s="43" t="s">
        <v>45</v>
      </c>
      <c r="E797" s="43">
        <v>13.34</v>
      </c>
      <c r="F797" s="50"/>
      <c r="G797" s="43"/>
      <c r="H797" s="44"/>
    </row>
    <row r="798" spans="1:8" ht="60">
      <c r="A798" s="45">
        <v>666</v>
      </c>
      <c r="B798" s="77">
        <v>500406863</v>
      </c>
      <c r="C798" s="78" t="s">
        <v>347</v>
      </c>
      <c r="D798" s="43" t="s">
        <v>38</v>
      </c>
      <c r="E798" s="43">
        <v>96</v>
      </c>
      <c r="F798" s="50"/>
      <c r="G798" s="43"/>
      <c r="H798" s="44"/>
    </row>
    <row r="799" spans="1:8">
      <c r="A799" s="45"/>
      <c r="B799" s="89" t="s">
        <v>433</v>
      </c>
      <c r="C799" s="90" t="s">
        <v>363</v>
      </c>
      <c r="D799" s="91"/>
      <c r="E799" s="91"/>
      <c r="F799" s="50"/>
      <c r="G799" s="43"/>
      <c r="H799" s="44"/>
    </row>
    <row r="800" spans="1:8">
      <c r="A800" s="45"/>
      <c r="B800" s="89" t="s">
        <v>434</v>
      </c>
      <c r="C800" s="90" t="s">
        <v>405</v>
      </c>
      <c r="D800" s="91"/>
      <c r="E800" s="91"/>
      <c r="F800" s="50"/>
      <c r="G800" s="43"/>
      <c r="H800" s="44"/>
    </row>
    <row r="801" spans="1:8" ht="132">
      <c r="A801" s="45">
        <v>667</v>
      </c>
      <c r="B801" s="77">
        <v>500400036</v>
      </c>
      <c r="C801" s="78" t="s">
        <v>471</v>
      </c>
      <c r="D801" s="43" t="s">
        <v>39</v>
      </c>
      <c r="E801" s="43">
        <v>1153.68</v>
      </c>
      <c r="F801" s="50"/>
      <c r="G801" s="43"/>
      <c r="H801" s="44"/>
    </row>
    <row r="802" spans="1:8" ht="120">
      <c r="A802" s="45">
        <v>668</v>
      </c>
      <c r="B802" s="77">
        <v>500400514</v>
      </c>
      <c r="C802" s="78" t="s">
        <v>616</v>
      </c>
      <c r="D802" s="43" t="s">
        <v>39</v>
      </c>
      <c r="E802" s="43">
        <v>31.5</v>
      </c>
      <c r="F802" s="50"/>
      <c r="G802" s="43"/>
      <c r="H802" s="44"/>
    </row>
    <row r="803" spans="1:8" ht="120">
      <c r="A803" s="45">
        <v>669</v>
      </c>
      <c r="B803" s="77">
        <v>500400130</v>
      </c>
      <c r="C803" s="78" t="s">
        <v>474</v>
      </c>
      <c r="D803" s="43" t="s">
        <v>39</v>
      </c>
      <c r="E803" s="43">
        <v>454.5</v>
      </c>
      <c r="F803" s="50"/>
      <c r="G803" s="43"/>
      <c r="H803" s="44"/>
    </row>
    <row r="804" spans="1:8" ht="120">
      <c r="A804" s="45">
        <v>670</v>
      </c>
      <c r="B804" s="77">
        <v>500401593</v>
      </c>
      <c r="C804" s="78" t="s">
        <v>617</v>
      </c>
      <c r="D804" s="43" t="s">
        <v>39</v>
      </c>
      <c r="E804" s="43">
        <v>18</v>
      </c>
      <c r="F804" s="50"/>
      <c r="G804" s="43"/>
      <c r="H804" s="44"/>
    </row>
    <row r="805" spans="1:8" ht="108">
      <c r="A805" s="45">
        <v>671</v>
      </c>
      <c r="B805" s="77">
        <v>500400065</v>
      </c>
      <c r="C805" s="78" t="s">
        <v>476</v>
      </c>
      <c r="D805" s="43" t="s">
        <v>41</v>
      </c>
      <c r="E805" s="43">
        <v>2027.36</v>
      </c>
      <c r="F805" s="50"/>
      <c r="G805" s="43"/>
      <c r="H805" s="44"/>
    </row>
    <row r="806" spans="1:8" ht="108">
      <c r="A806" s="45">
        <v>672</v>
      </c>
      <c r="B806" s="77">
        <v>500400362</v>
      </c>
      <c r="C806" s="78" t="s">
        <v>618</v>
      </c>
      <c r="D806" s="43" t="s">
        <v>41</v>
      </c>
      <c r="E806" s="43">
        <v>785.38</v>
      </c>
      <c r="F806" s="50"/>
      <c r="G806" s="43"/>
      <c r="H806" s="44"/>
    </row>
    <row r="807" spans="1:8" ht="108">
      <c r="A807" s="45">
        <v>673</v>
      </c>
      <c r="B807" s="77">
        <v>500400063</v>
      </c>
      <c r="C807" s="78" t="s">
        <v>477</v>
      </c>
      <c r="D807" s="43" t="s">
        <v>41</v>
      </c>
      <c r="E807" s="43">
        <v>452.21</v>
      </c>
      <c r="F807" s="50"/>
      <c r="G807" s="43"/>
      <c r="H807" s="44"/>
    </row>
    <row r="808" spans="1:8" ht="120">
      <c r="A808" s="45">
        <v>674</v>
      </c>
      <c r="B808" s="77">
        <v>500400054</v>
      </c>
      <c r="C808" s="78" t="s">
        <v>480</v>
      </c>
      <c r="D808" s="43" t="s">
        <v>39</v>
      </c>
      <c r="E808" s="43">
        <v>896.22</v>
      </c>
      <c r="F808" s="50"/>
      <c r="G808" s="43"/>
      <c r="H808" s="44"/>
    </row>
    <row r="809" spans="1:8" ht="120">
      <c r="A809" s="45">
        <v>675</v>
      </c>
      <c r="B809" s="77">
        <v>500402292</v>
      </c>
      <c r="C809" s="78" t="s">
        <v>619</v>
      </c>
      <c r="D809" s="43" t="s">
        <v>39</v>
      </c>
      <c r="E809" s="43">
        <v>125.95</v>
      </c>
      <c r="F809" s="50"/>
      <c r="G809" s="43"/>
      <c r="H809" s="44"/>
    </row>
    <row r="810" spans="1:8" ht="120">
      <c r="A810" s="45">
        <v>676</v>
      </c>
      <c r="B810" s="77">
        <v>500404510</v>
      </c>
      <c r="C810" s="78" t="s">
        <v>620</v>
      </c>
      <c r="D810" s="43" t="s">
        <v>39</v>
      </c>
      <c r="E810" s="43">
        <v>87.74</v>
      </c>
      <c r="F810" s="50"/>
      <c r="G810" s="43"/>
      <c r="H810" s="44"/>
    </row>
    <row r="811" spans="1:8" ht="120">
      <c r="A811" s="45">
        <v>677</v>
      </c>
      <c r="B811" s="77">
        <v>500401876</v>
      </c>
      <c r="C811" s="78" t="s">
        <v>479</v>
      </c>
      <c r="D811" s="43" t="s">
        <v>39</v>
      </c>
      <c r="E811" s="43">
        <v>896.22</v>
      </c>
      <c r="F811" s="50"/>
      <c r="G811" s="43"/>
      <c r="H811" s="44"/>
    </row>
    <row r="812" spans="1:8" ht="120">
      <c r="A812" s="45">
        <v>678</v>
      </c>
      <c r="B812" s="77">
        <v>500400366</v>
      </c>
      <c r="C812" s="78" t="s">
        <v>621</v>
      </c>
      <c r="D812" s="43" t="s">
        <v>39</v>
      </c>
      <c r="E812" s="43">
        <v>125.95</v>
      </c>
      <c r="F812" s="50"/>
      <c r="G812" s="43"/>
      <c r="H812" s="44"/>
    </row>
    <row r="813" spans="1:8" ht="132">
      <c r="A813" s="45">
        <v>679</v>
      </c>
      <c r="B813" s="77">
        <v>500406870</v>
      </c>
      <c r="C813" s="78" t="s">
        <v>377</v>
      </c>
      <c r="D813" s="43" t="s">
        <v>41</v>
      </c>
      <c r="E813" s="43">
        <v>22</v>
      </c>
      <c r="F813" s="50"/>
      <c r="G813" s="43"/>
      <c r="H813" s="44"/>
    </row>
    <row r="814" spans="1:8" ht="108">
      <c r="A814" s="45">
        <v>680</v>
      </c>
      <c r="B814" s="77">
        <v>500406871</v>
      </c>
      <c r="C814" s="78" t="s">
        <v>378</v>
      </c>
      <c r="D814" s="43" t="s">
        <v>38</v>
      </c>
      <c r="E814" s="43">
        <v>7</v>
      </c>
      <c r="F814" s="50"/>
      <c r="G814" s="43"/>
      <c r="H814" s="44"/>
    </row>
    <row r="815" spans="1:8">
      <c r="A815" s="45"/>
      <c r="B815" s="89" t="s">
        <v>435</v>
      </c>
      <c r="C815" s="90" t="s">
        <v>374</v>
      </c>
      <c r="D815" s="91"/>
      <c r="E815" s="91"/>
      <c r="F815" s="50"/>
      <c r="G815" s="43"/>
      <c r="H815" s="44"/>
    </row>
    <row r="816" spans="1:8" ht="60">
      <c r="A816" s="45">
        <v>681</v>
      </c>
      <c r="B816" s="77">
        <v>500300038</v>
      </c>
      <c r="C816" s="78" t="s">
        <v>460</v>
      </c>
      <c r="D816" s="43" t="s">
        <v>42</v>
      </c>
      <c r="E816" s="43">
        <v>2551.5</v>
      </c>
      <c r="F816" s="50"/>
      <c r="G816" s="43"/>
      <c r="H816" s="44"/>
    </row>
    <row r="817" spans="1:8" ht="60">
      <c r="A817" s="45">
        <v>682</v>
      </c>
      <c r="B817" s="77">
        <v>500300418</v>
      </c>
      <c r="C817" s="78" t="s">
        <v>469</v>
      </c>
      <c r="D817" s="43" t="s">
        <v>41</v>
      </c>
      <c r="E817" s="43">
        <v>182.03</v>
      </c>
      <c r="F817" s="50"/>
      <c r="G817" s="43"/>
      <c r="H817" s="44"/>
    </row>
    <row r="818" spans="1:8" ht="72">
      <c r="A818" s="45">
        <v>683</v>
      </c>
      <c r="B818" s="77">
        <v>500303222</v>
      </c>
      <c r="C818" s="78" t="s">
        <v>465</v>
      </c>
      <c r="D818" s="43" t="s">
        <v>45</v>
      </c>
      <c r="E818" s="43">
        <v>17.059999999999999</v>
      </c>
      <c r="F818" s="50"/>
      <c r="G818" s="43"/>
      <c r="H818" s="44"/>
    </row>
    <row r="819" spans="1:8">
      <c r="A819" s="45"/>
      <c r="B819" s="89" t="s">
        <v>436</v>
      </c>
      <c r="C819" s="90" t="s">
        <v>201</v>
      </c>
      <c r="D819" s="91"/>
      <c r="E819" s="91"/>
      <c r="F819" s="50"/>
      <c r="G819" s="43"/>
      <c r="H819" s="44"/>
    </row>
    <row r="820" spans="1:8" ht="132">
      <c r="A820" s="45">
        <v>684</v>
      </c>
      <c r="B820" s="77">
        <v>500400036</v>
      </c>
      <c r="C820" s="78" t="s">
        <v>471</v>
      </c>
      <c r="D820" s="43" t="s">
        <v>39</v>
      </c>
      <c r="E820" s="43">
        <v>106</v>
      </c>
      <c r="F820" s="50"/>
      <c r="G820" s="43"/>
      <c r="H820" s="44"/>
    </row>
    <row r="821" spans="1:8" ht="108">
      <c r="A821" s="45">
        <v>685</v>
      </c>
      <c r="B821" s="77">
        <v>500400065</v>
      </c>
      <c r="C821" s="78" t="s">
        <v>476</v>
      </c>
      <c r="D821" s="43" t="s">
        <v>41</v>
      </c>
      <c r="E821" s="43">
        <v>430.06</v>
      </c>
      <c r="F821" s="50"/>
      <c r="G821" s="43"/>
      <c r="H821" s="44"/>
    </row>
    <row r="822" spans="1:8" ht="108">
      <c r="A822" s="45">
        <v>686</v>
      </c>
      <c r="B822" s="77">
        <v>500400362</v>
      </c>
      <c r="C822" s="78" t="s">
        <v>618</v>
      </c>
      <c r="D822" s="43" t="s">
        <v>41</v>
      </c>
      <c r="E822" s="43">
        <v>7.66</v>
      </c>
      <c r="F822" s="50"/>
      <c r="G822" s="43"/>
      <c r="H822" s="44"/>
    </row>
    <row r="823" spans="1:8">
      <c r="A823" s="45"/>
      <c r="B823" s="89" t="s">
        <v>437</v>
      </c>
      <c r="C823" s="90" t="s">
        <v>622</v>
      </c>
      <c r="D823" s="91"/>
      <c r="E823" s="91"/>
      <c r="F823" s="50"/>
      <c r="G823" s="43"/>
      <c r="H823" s="44"/>
    </row>
    <row r="824" spans="1:8" ht="96">
      <c r="A824" s="45">
        <v>687</v>
      </c>
      <c r="B824" s="77">
        <v>500500009</v>
      </c>
      <c r="C824" s="78" t="s">
        <v>483</v>
      </c>
      <c r="D824" s="43" t="s">
        <v>41</v>
      </c>
      <c r="E824" s="43">
        <v>3907.25</v>
      </c>
      <c r="F824" s="50"/>
      <c r="G824" s="43"/>
      <c r="H824" s="44"/>
    </row>
    <row r="825" spans="1:8" ht="96">
      <c r="A825" s="45">
        <v>688</v>
      </c>
      <c r="B825" s="77">
        <v>500500001</v>
      </c>
      <c r="C825" s="78" t="s">
        <v>484</v>
      </c>
      <c r="D825" s="43" t="s">
        <v>41</v>
      </c>
      <c r="E825" s="43">
        <v>1361.54</v>
      </c>
      <c r="F825" s="50"/>
      <c r="G825" s="43"/>
      <c r="H825" s="44"/>
    </row>
    <row r="826" spans="1:8" ht="96">
      <c r="A826" s="45">
        <v>689</v>
      </c>
      <c r="B826" s="77">
        <v>500500002</v>
      </c>
      <c r="C826" s="78" t="s">
        <v>485</v>
      </c>
      <c r="D826" s="43" t="s">
        <v>41</v>
      </c>
      <c r="E826" s="43">
        <v>581.16</v>
      </c>
      <c r="F826" s="50"/>
      <c r="G826" s="43"/>
      <c r="H826" s="44"/>
    </row>
    <row r="827" spans="1:8" ht="84">
      <c r="A827" s="45">
        <v>690</v>
      </c>
      <c r="B827" s="77">
        <v>500400073</v>
      </c>
      <c r="C827" s="78" t="s">
        <v>49</v>
      </c>
      <c r="D827" s="43" t="s">
        <v>41</v>
      </c>
      <c r="E827" s="43">
        <v>1004.45</v>
      </c>
      <c r="F827" s="50"/>
      <c r="G827" s="43"/>
      <c r="H827" s="44"/>
    </row>
    <row r="828" spans="1:8" ht="60">
      <c r="A828" s="45">
        <v>691</v>
      </c>
      <c r="B828" s="77">
        <v>500401665</v>
      </c>
      <c r="C828" s="78" t="s">
        <v>203</v>
      </c>
      <c r="D828" s="43" t="s">
        <v>45</v>
      </c>
      <c r="E828" s="43">
        <v>428.4</v>
      </c>
      <c r="F828" s="50"/>
      <c r="G828" s="43"/>
      <c r="H828" s="44"/>
    </row>
    <row r="829" spans="1:8" ht="48">
      <c r="A829" s="45">
        <v>692</v>
      </c>
      <c r="B829" s="77">
        <v>500400099</v>
      </c>
      <c r="C829" s="78" t="s">
        <v>204</v>
      </c>
      <c r="D829" s="43" t="s">
        <v>39</v>
      </c>
      <c r="E829" s="43">
        <v>376.42</v>
      </c>
      <c r="F829" s="50"/>
      <c r="G829" s="43"/>
      <c r="H829" s="44"/>
    </row>
    <row r="830" spans="1:8" ht="120">
      <c r="A830" s="45">
        <v>693</v>
      </c>
      <c r="B830" s="77">
        <v>500504643</v>
      </c>
      <c r="C830" s="78" t="s">
        <v>486</v>
      </c>
      <c r="D830" s="43" t="s">
        <v>41</v>
      </c>
      <c r="E830" s="43">
        <v>1060.3599999999999</v>
      </c>
      <c r="F830" s="50"/>
      <c r="G830" s="43"/>
      <c r="H830" s="44"/>
    </row>
    <row r="831" spans="1:8" ht="108">
      <c r="A831" s="45">
        <v>694</v>
      </c>
      <c r="B831" s="77">
        <v>500504644</v>
      </c>
      <c r="C831" s="78" t="s">
        <v>487</v>
      </c>
      <c r="D831" s="43" t="s">
        <v>41</v>
      </c>
      <c r="E831" s="43">
        <v>196.98</v>
      </c>
      <c r="F831" s="50"/>
      <c r="G831" s="43"/>
      <c r="H831" s="44"/>
    </row>
    <row r="832" spans="1:8" ht="120">
      <c r="A832" s="45">
        <v>695</v>
      </c>
      <c r="B832" s="77">
        <v>500504646</v>
      </c>
      <c r="C832" s="78" t="s">
        <v>489</v>
      </c>
      <c r="D832" s="43" t="s">
        <v>41</v>
      </c>
      <c r="E832" s="43">
        <v>90.6</v>
      </c>
      <c r="F832" s="50"/>
      <c r="G832" s="43"/>
      <c r="H832" s="44"/>
    </row>
    <row r="833" spans="1:8" ht="132">
      <c r="A833" s="45">
        <v>696</v>
      </c>
      <c r="B833" s="77">
        <v>500504664</v>
      </c>
      <c r="C833" s="78" t="s">
        <v>490</v>
      </c>
      <c r="D833" s="43" t="s">
        <v>41</v>
      </c>
      <c r="E833" s="43">
        <v>2901.39</v>
      </c>
      <c r="F833" s="50"/>
      <c r="G833" s="43"/>
      <c r="H833" s="44"/>
    </row>
    <row r="834" spans="1:8" ht="120">
      <c r="A834" s="45">
        <v>697</v>
      </c>
      <c r="B834" s="77">
        <v>500504665</v>
      </c>
      <c r="C834" s="78" t="s">
        <v>491</v>
      </c>
      <c r="D834" s="43" t="s">
        <v>39</v>
      </c>
      <c r="E834" s="43">
        <v>1774.5</v>
      </c>
      <c r="F834" s="50"/>
      <c r="G834" s="43"/>
      <c r="H834" s="44"/>
    </row>
    <row r="835" spans="1:8" ht="180">
      <c r="A835" s="45">
        <v>698</v>
      </c>
      <c r="B835" s="77">
        <v>500504662</v>
      </c>
      <c r="C835" s="78" t="s">
        <v>623</v>
      </c>
      <c r="D835" s="43" t="s">
        <v>41</v>
      </c>
      <c r="E835" s="43">
        <v>2962.29</v>
      </c>
      <c r="F835" s="50"/>
      <c r="G835" s="43"/>
      <c r="H835" s="44"/>
    </row>
    <row r="836" spans="1:8" ht="108">
      <c r="A836" s="45">
        <v>699</v>
      </c>
      <c r="B836" s="77">
        <v>500400716</v>
      </c>
      <c r="C836" s="78" t="s">
        <v>50</v>
      </c>
      <c r="D836" s="43" t="s">
        <v>41</v>
      </c>
      <c r="E836" s="43">
        <v>88.41</v>
      </c>
      <c r="F836" s="50"/>
      <c r="G836" s="43"/>
      <c r="H836" s="44"/>
    </row>
    <row r="837" spans="1:8">
      <c r="A837" s="45"/>
      <c r="B837" s="89" t="s">
        <v>704</v>
      </c>
      <c r="C837" s="90" t="s">
        <v>51</v>
      </c>
      <c r="D837" s="91"/>
      <c r="E837" s="91"/>
      <c r="F837" s="50"/>
      <c r="G837" s="43"/>
      <c r="H837" s="44"/>
    </row>
    <row r="838" spans="1:8" ht="180">
      <c r="A838" s="45">
        <v>700</v>
      </c>
      <c r="B838" s="77">
        <v>500607467</v>
      </c>
      <c r="C838" s="78" t="s">
        <v>493</v>
      </c>
      <c r="D838" s="43" t="s">
        <v>38</v>
      </c>
      <c r="E838" s="43">
        <v>32</v>
      </c>
      <c r="F838" s="50"/>
      <c r="G838" s="43"/>
      <c r="H838" s="44"/>
    </row>
    <row r="839" spans="1:8" ht="168">
      <c r="A839" s="45">
        <v>701</v>
      </c>
      <c r="B839" s="77">
        <v>500607468</v>
      </c>
      <c r="C839" s="78" t="s">
        <v>494</v>
      </c>
      <c r="D839" s="43" t="s">
        <v>38</v>
      </c>
      <c r="E839" s="43">
        <v>4</v>
      </c>
      <c r="F839" s="50"/>
      <c r="G839" s="43"/>
      <c r="H839" s="44"/>
    </row>
    <row r="840" spans="1:8" ht="228">
      <c r="A840" s="45">
        <v>702</v>
      </c>
      <c r="B840" s="77">
        <v>500607489</v>
      </c>
      <c r="C840" s="78" t="s">
        <v>624</v>
      </c>
      <c r="D840" s="43" t="s">
        <v>38</v>
      </c>
      <c r="E840" s="43">
        <v>1</v>
      </c>
      <c r="F840" s="50"/>
      <c r="G840" s="43"/>
      <c r="H840" s="44"/>
    </row>
    <row r="841" spans="1:8" ht="216">
      <c r="A841" s="45">
        <v>703</v>
      </c>
      <c r="B841" s="77">
        <v>500607490</v>
      </c>
      <c r="C841" s="78" t="s">
        <v>625</v>
      </c>
      <c r="D841" s="43" t="s">
        <v>38</v>
      </c>
      <c r="E841" s="43">
        <v>1</v>
      </c>
      <c r="F841" s="50"/>
      <c r="G841" s="43"/>
      <c r="H841" s="44"/>
    </row>
    <row r="842" spans="1:8" ht="192">
      <c r="A842" s="45">
        <v>704</v>
      </c>
      <c r="B842" s="77">
        <v>500607491</v>
      </c>
      <c r="C842" s="78" t="s">
        <v>626</v>
      </c>
      <c r="D842" s="43" t="s">
        <v>38</v>
      </c>
      <c r="E842" s="43">
        <v>1</v>
      </c>
      <c r="F842" s="50"/>
      <c r="G842" s="43"/>
      <c r="H842" s="44"/>
    </row>
    <row r="843" spans="1:8" ht="228">
      <c r="A843" s="45">
        <v>705</v>
      </c>
      <c r="B843" s="77">
        <v>500607492</v>
      </c>
      <c r="C843" s="78" t="s">
        <v>627</v>
      </c>
      <c r="D843" s="43" t="s">
        <v>38</v>
      </c>
      <c r="E843" s="43">
        <v>1</v>
      </c>
      <c r="F843" s="50"/>
      <c r="G843" s="43"/>
      <c r="H843" s="44"/>
    </row>
    <row r="844" spans="1:8" ht="192">
      <c r="A844" s="45">
        <v>706</v>
      </c>
      <c r="B844" s="77">
        <v>500607493</v>
      </c>
      <c r="C844" s="78" t="s">
        <v>628</v>
      </c>
      <c r="D844" s="43" t="s">
        <v>38</v>
      </c>
      <c r="E844" s="43">
        <v>1</v>
      </c>
      <c r="F844" s="50"/>
      <c r="G844" s="43"/>
      <c r="H844" s="44"/>
    </row>
    <row r="845" spans="1:8" ht="240">
      <c r="A845" s="45">
        <v>707</v>
      </c>
      <c r="B845" s="77">
        <v>500607494</v>
      </c>
      <c r="C845" s="78" t="s">
        <v>629</v>
      </c>
      <c r="D845" s="43" t="s">
        <v>38</v>
      </c>
      <c r="E845" s="43">
        <v>1</v>
      </c>
      <c r="F845" s="50"/>
      <c r="G845" s="43"/>
      <c r="H845" s="44"/>
    </row>
    <row r="846" spans="1:8" ht="228">
      <c r="A846" s="45">
        <v>708</v>
      </c>
      <c r="B846" s="77">
        <v>500607495</v>
      </c>
      <c r="C846" s="78" t="s">
        <v>630</v>
      </c>
      <c r="D846" s="43" t="s">
        <v>38</v>
      </c>
      <c r="E846" s="43">
        <v>1</v>
      </c>
      <c r="F846" s="50"/>
      <c r="G846" s="43"/>
      <c r="H846" s="44"/>
    </row>
    <row r="847" spans="1:8" ht="192">
      <c r="A847" s="45">
        <v>709</v>
      </c>
      <c r="B847" s="77">
        <v>500607496</v>
      </c>
      <c r="C847" s="78" t="s">
        <v>631</v>
      </c>
      <c r="D847" s="43" t="s">
        <v>38</v>
      </c>
      <c r="E847" s="43">
        <v>1</v>
      </c>
      <c r="F847" s="50"/>
      <c r="G847" s="43"/>
      <c r="H847" s="44"/>
    </row>
    <row r="848" spans="1:8" ht="228">
      <c r="A848" s="45">
        <v>710</v>
      </c>
      <c r="B848" s="77">
        <v>500607497</v>
      </c>
      <c r="C848" s="78" t="s">
        <v>632</v>
      </c>
      <c r="D848" s="43" t="s">
        <v>38</v>
      </c>
      <c r="E848" s="43">
        <v>1</v>
      </c>
      <c r="F848" s="50"/>
      <c r="G848" s="43"/>
      <c r="H848" s="44"/>
    </row>
    <row r="849" spans="1:8" ht="228">
      <c r="A849" s="45">
        <v>711</v>
      </c>
      <c r="B849" s="77">
        <v>500607498</v>
      </c>
      <c r="C849" s="78" t="s">
        <v>633</v>
      </c>
      <c r="D849" s="43" t="s">
        <v>38</v>
      </c>
      <c r="E849" s="43">
        <v>1</v>
      </c>
      <c r="F849" s="50"/>
      <c r="G849" s="43"/>
      <c r="H849" s="44"/>
    </row>
    <row r="850" spans="1:8" ht="240">
      <c r="A850" s="45">
        <v>712</v>
      </c>
      <c r="B850" s="77">
        <v>500607499</v>
      </c>
      <c r="C850" s="78" t="s">
        <v>634</v>
      </c>
      <c r="D850" s="43" t="s">
        <v>38</v>
      </c>
      <c r="E850" s="43">
        <v>1</v>
      </c>
      <c r="F850" s="50"/>
      <c r="G850" s="43"/>
      <c r="H850" s="44"/>
    </row>
    <row r="851" spans="1:8" ht="240">
      <c r="A851" s="45">
        <v>713</v>
      </c>
      <c r="B851" s="77">
        <v>500607500</v>
      </c>
      <c r="C851" s="78" t="s">
        <v>635</v>
      </c>
      <c r="D851" s="43" t="s">
        <v>38</v>
      </c>
      <c r="E851" s="43">
        <v>1</v>
      </c>
      <c r="F851" s="50"/>
      <c r="G851" s="43"/>
      <c r="H851" s="44"/>
    </row>
    <row r="852" spans="1:8" ht="228">
      <c r="A852" s="45">
        <v>714</v>
      </c>
      <c r="B852" s="77">
        <v>500607501</v>
      </c>
      <c r="C852" s="78" t="s">
        <v>636</v>
      </c>
      <c r="D852" s="43" t="s">
        <v>38</v>
      </c>
      <c r="E852" s="43">
        <v>2</v>
      </c>
      <c r="F852" s="50"/>
      <c r="G852" s="43"/>
      <c r="H852" s="44"/>
    </row>
    <row r="853" spans="1:8" ht="228">
      <c r="A853" s="45">
        <v>715</v>
      </c>
      <c r="B853" s="77">
        <v>500607502</v>
      </c>
      <c r="C853" s="78" t="s">
        <v>637</v>
      </c>
      <c r="D853" s="43" t="s">
        <v>38</v>
      </c>
      <c r="E853" s="43">
        <v>4</v>
      </c>
      <c r="F853" s="50"/>
      <c r="G853" s="43"/>
      <c r="H853" s="44"/>
    </row>
    <row r="854" spans="1:8" ht="192">
      <c r="A854" s="45">
        <v>716</v>
      </c>
      <c r="B854" s="77">
        <v>500607503</v>
      </c>
      <c r="C854" s="78" t="s">
        <v>638</v>
      </c>
      <c r="D854" s="43" t="s">
        <v>38</v>
      </c>
      <c r="E854" s="43">
        <v>1</v>
      </c>
      <c r="F854" s="50"/>
      <c r="G854" s="43"/>
      <c r="H854" s="44"/>
    </row>
    <row r="855" spans="1:8" ht="216">
      <c r="A855" s="45">
        <v>717</v>
      </c>
      <c r="B855" s="77">
        <v>500607504</v>
      </c>
      <c r="C855" s="78" t="s">
        <v>639</v>
      </c>
      <c r="D855" s="43" t="s">
        <v>38</v>
      </c>
      <c r="E855" s="43">
        <v>2</v>
      </c>
      <c r="F855" s="50"/>
      <c r="G855" s="43"/>
      <c r="H855" s="44"/>
    </row>
    <row r="856" spans="1:8" ht="180">
      <c r="A856" s="45">
        <v>718</v>
      </c>
      <c r="B856" s="77">
        <v>500607480</v>
      </c>
      <c r="C856" s="78" t="s">
        <v>506</v>
      </c>
      <c r="D856" s="43" t="s">
        <v>38</v>
      </c>
      <c r="E856" s="43">
        <v>19</v>
      </c>
      <c r="F856" s="50"/>
      <c r="G856" s="43"/>
      <c r="H856" s="44"/>
    </row>
    <row r="857" spans="1:8" ht="180">
      <c r="A857" s="45">
        <v>719</v>
      </c>
      <c r="B857" s="77">
        <v>500607481</v>
      </c>
      <c r="C857" s="78" t="s">
        <v>507</v>
      </c>
      <c r="D857" s="43" t="s">
        <v>38</v>
      </c>
      <c r="E857" s="43">
        <v>9</v>
      </c>
      <c r="F857" s="50"/>
      <c r="G857" s="43"/>
      <c r="H857" s="44"/>
    </row>
    <row r="858" spans="1:8" ht="228">
      <c r="A858" s="45">
        <v>720</v>
      </c>
      <c r="B858" s="77">
        <v>500607505</v>
      </c>
      <c r="C858" s="78" t="s">
        <v>640</v>
      </c>
      <c r="D858" s="43" t="s">
        <v>38</v>
      </c>
      <c r="E858" s="43">
        <v>1</v>
      </c>
      <c r="F858" s="50"/>
      <c r="G858" s="43"/>
      <c r="H858" s="44"/>
    </row>
    <row r="859" spans="1:8" ht="216">
      <c r="A859" s="45">
        <v>721</v>
      </c>
      <c r="B859" s="77">
        <v>500607506</v>
      </c>
      <c r="C859" s="78" t="s">
        <v>641</v>
      </c>
      <c r="D859" s="43" t="s">
        <v>38</v>
      </c>
      <c r="E859" s="43">
        <v>5</v>
      </c>
      <c r="F859" s="50"/>
      <c r="G859" s="43"/>
      <c r="H859" s="44"/>
    </row>
    <row r="860" spans="1:8" ht="216">
      <c r="A860" s="45">
        <v>722</v>
      </c>
      <c r="B860" s="77">
        <v>500607507</v>
      </c>
      <c r="C860" s="78" t="s">
        <v>642</v>
      </c>
      <c r="D860" s="43" t="s">
        <v>38</v>
      </c>
      <c r="E860" s="43">
        <v>1</v>
      </c>
      <c r="F860" s="50"/>
      <c r="G860" s="43"/>
      <c r="H860" s="44"/>
    </row>
    <row r="861" spans="1:8" ht="216">
      <c r="A861" s="45">
        <v>723</v>
      </c>
      <c r="B861" s="77">
        <v>500607508</v>
      </c>
      <c r="C861" s="78" t="s">
        <v>643</v>
      </c>
      <c r="D861" s="43" t="s">
        <v>38</v>
      </c>
      <c r="E861" s="43">
        <v>1</v>
      </c>
      <c r="F861" s="50"/>
      <c r="G861" s="43"/>
      <c r="H861" s="44"/>
    </row>
    <row r="862" spans="1:8" ht="180">
      <c r="A862" s="45">
        <v>724</v>
      </c>
      <c r="B862" s="77">
        <v>500607509</v>
      </c>
      <c r="C862" s="78" t="s">
        <v>644</v>
      </c>
      <c r="D862" s="43" t="s">
        <v>38</v>
      </c>
      <c r="E862" s="43">
        <v>4</v>
      </c>
      <c r="F862" s="50"/>
      <c r="G862" s="43"/>
      <c r="H862" s="44"/>
    </row>
    <row r="863" spans="1:8" ht="216">
      <c r="A863" s="45">
        <v>725</v>
      </c>
      <c r="B863" s="77">
        <v>500607510</v>
      </c>
      <c r="C863" s="78" t="s">
        <v>645</v>
      </c>
      <c r="D863" s="43" t="s">
        <v>38</v>
      </c>
      <c r="E863" s="43">
        <v>2</v>
      </c>
      <c r="F863" s="50"/>
      <c r="G863" s="43"/>
      <c r="H863" s="44"/>
    </row>
    <row r="864" spans="1:8" ht="216">
      <c r="A864" s="45">
        <v>726</v>
      </c>
      <c r="B864" s="77">
        <v>500607511</v>
      </c>
      <c r="C864" s="78" t="s">
        <v>646</v>
      </c>
      <c r="D864" s="43" t="s">
        <v>38</v>
      </c>
      <c r="E864" s="43">
        <v>2</v>
      </c>
      <c r="F864" s="50"/>
      <c r="G864" s="43"/>
      <c r="H864" s="44"/>
    </row>
    <row r="865" spans="1:8" ht="180">
      <c r="A865" s="45">
        <v>727</v>
      </c>
      <c r="B865" s="77">
        <v>500607512</v>
      </c>
      <c r="C865" s="78" t="s">
        <v>647</v>
      </c>
      <c r="D865" s="43" t="s">
        <v>38</v>
      </c>
      <c r="E865" s="43">
        <v>2</v>
      </c>
      <c r="F865" s="50"/>
      <c r="G865" s="43"/>
      <c r="H865" s="44"/>
    </row>
    <row r="866" spans="1:8" ht="216">
      <c r="A866" s="45">
        <v>728</v>
      </c>
      <c r="B866" s="77">
        <v>500607513</v>
      </c>
      <c r="C866" s="78" t="s">
        <v>648</v>
      </c>
      <c r="D866" s="43" t="s">
        <v>38</v>
      </c>
      <c r="E866" s="43">
        <v>1</v>
      </c>
      <c r="F866" s="50"/>
      <c r="G866" s="43"/>
      <c r="H866" s="44"/>
    </row>
    <row r="867" spans="1:8" ht="228">
      <c r="A867" s="45">
        <v>729</v>
      </c>
      <c r="B867" s="77">
        <v>500607514</v>
      </c>
      <c r="C867" s="78" t="s">
        <v>649</v>
      </c>
      <c r="D867" s="43" t="s">
        <v>38</v>
      </c>
      <c r="E867" s="43">
        <v>2</v>
      </c>
      <c r="F867" s="50"/>
      <c r="G867" s="43"/>
      <c r="H867" s="44"/>
    </row>
    <row r="868" spans="1:8" ht="228">
      <c r="A868" s="45">
        <v>730</v>
      </c>
      <c r="B868" s="77">
        <v>500607515</v>
      </c>
      <c r="C868" s="78" t="s">
        <v>650</v>
      </c>
      <c r="D868" s="43" t="s">
        <v>38</v>
      </c>
      <c r="E868" s="43">
        <v>1</v>
      </c>
      <c r="F868" s="50"/>
      <c r="G868" s="43"/>
      <c r="H868" s="44"/>
    </row>
    <row r="869" spans="1:8" ht="240">
      <c r="A869" s="45">
        <v>731</v>
      </c>
      <c r="B869" s="77">
        <v>500607516</v>
      </c>
      <c r="C869" s="78" t="s">
        <v>651</v>
      </c>
      <c r="D869" s="43" t="s">
        <v>38</v>
      </c>
      <c r="E869" s="43">
        <v>1</v>
      </c>
      <c r="F869" s="50"/>
      <c r="G869" s="43"/>
      <c r="H869" s="44"/>
    </row>
    <row r="870" spans="1:8" ht="240">
      <c r="A870" s="45">
        <v>732</v>
      </c>
      <c r="B870" s="77">
        <v>500607517</v>
      </c>
      <c r="C870" s="78" t="s">
        <v>652</v>
      </c>
      <c r="D870" s="43" t="s">
        <v>38</v>
      </c>
      <c r="E870" s="43">
        <v>1</v>
      </c>
      <c r="F870" s="50"/>
      <c r="G870" s="43"/>
      <c r="H870" s="44"/>
    </row>
    <row r="871" spans="1:8">
      <c r="A871" s="80"/>
      <c r="B871" s="89" t="s">
        <v>705</v>
      </c>
      <c r="C871" s="90" t="s">
        <v>729</v>
      </c>
      <c r="D871" s="92"/>
      <c r="E871" s="92"/>
      <c r="F871" s="84"/>
      <c r="G871" s="79"/>
      <c r="H871" s="85"/>
    </row>
    <row r="872" spans="1:8" ht="216">
      <c r="A872" s="45">
        <v>733</v>
      </c>
      <c r="B872" s="86">
        <v>501002510</v>
      </c>
      <c r="C872" s="87" t="s">
        <v>730</v>
      </c>
      <c r="D872" s="86" t="s">
        <v>38</v>
      </c>
      <c r="E872" s="98">
        <v>85</v>
      </c>
      <c r="F872" s="84"/>
      <c r="G872" s="79"/>
      <c r="H872" s="85"/>
    </row>
    <row r="873" spans="1:8" ht="216">
      <c r="A873" s="45">
        <v>734</v>
      </c>
      <c r="B873" s="86">
        <v>501002511</v>
      </c>
      <c r="C873" s="87" t="s">
        <v>731</v>
      </c>
      <c r="D873" s="86" t="s">
        <v>38</v>
      </c>
      <c r="E873" s="98">
        <v>10</v>
      </c>
      <c r="F873" s="84"/>
      <c r="G873" s="79"/>
      <c r="H873" s="85"/>
    </row>
    <row r="874" spans="1:8" ht="228">
      <c r="A874" s="45">
        <v>735</v>
      </c>
      <c r="B874" s="86">
        <v>501002488</v>
      </c>
      <c r="C874" s="87" t="s">
        <v>732</v>
      </c>
      <c r="D874" s="86" t="s">
        <v>38</v>
      </c>
      <c r="E874" s="98">
        <v>13</v>
      </c>
      <c r="F874" s="84"/>
      <c r="G874" s="79"/>
      <c r="H874" s="85"/>
    </row>
    <row r="875" spans="1:8" ht="228">
      <c r="A875" s="45">
        <v>736</v>
      </c>
      <c r="B875" s="86">
        <v>501002489</v>
      </c>
      <c r="C875" s="87" t="s">
        <v>733</v>
      </c>
      <c r="D875" s="86" t="s">
        <v>38</v>
      </c>
      <c r="E875" s="98">
        <v>15</v>
      </c>
      <c r="F875" s="84"/>
      <c r="G875" s="79"/>
      <c r="H875" s="85"/>
    </row>
    <row r="876" spans="1:8" ht="240">
      <c r="A876" s="45">
        <v>737</v>
      </c>
      <c r="B876" s="86">
        <v>501002490</v>
      </c>
      <c r="C876" s="87" t="s">
        <v>734</v>
      </c>
      <c r="D876" s="86" t="s">
        <v>38</v>
      </c>
      <c r="E876" s="98">
        <v>1</v>
      </c>
      <c r="F876" s="84"/>
      <c r="G876" s="79"/>
      <c r="H876" s="85"/>
    </row>
    <row r="877" spans="1:8">
      <c r="A877" s="45"/>
      <c r="B877" s="89" t="s">
        <v>438</v>
      </c>
      <c r="C877" s="90" t="s">
        <v>653</v>
      </c>
      <c r="D877" s="91"/>
      <c r="E877" s="91"/>
      <c r="F877" s="50"/>
      <c r="G877" s="43"/>
      <c r="H877" s="44"/>
    </row>
    <row r="878" spans="1:8">
      <c r="A878" s="45"/>
      <c r="B878" s="89" t="s">
        <v>706</v>
      </c>
      <c r="C878" s="90" t="s">
        <v>406</v>
      </c>
      <c r="D878" s="91"/>
      <c r="E878" s="91"/>
      <c r="F878" s="50"/>
      <c r="G878" s="43"/>
      <c r="H878" s="44"/>
    </row>
    <row r="879" spans="1:8" ht="120">
      <c r="A879" s="45">
        <v>738</v>
      </c>
      <c r="B879" s="77">
        <v>502403023</v>
      </c>
      <c r="C879" s="78" t="s">
        <v>218</v>
      </c>
      <c r="D879" s="43" t="s">
        <v>39</v>
      </c>
      <c r="E879" s="43">
        <v>36</v>
      </c>
      <c r="F879" s="50"/>
      <c r="G879" s="43"/>
      <c r="H879" s="44"/>
    </row>
    <row r="880" spans="1:8" ht="48">
      <c r="A880" s="45">
        <v>739</v>
      </c>
      <c r="B880" s="77">
        <v>502500092</v>
      </c>
      <c r="C880" s="78" t="s">
        <v>227</v>
      </c>
      <c r="D880" s="43" t="s">
        <v>39</v>
      </c>
      <c r="E880" s="43">
        <v>12</v>
      </c>
      <c r="F880" s="50"/>
      <c r="G880" s="43"/>
      <c r="H880" s="44"/>
    </row>
    <row r="881" spans="1:8" ht="84">
      <c r="A881" s="45">
        <v>740</v>
      </c>
      <c r="B881" s="77">
        <v>502401629</v>
      </c>
      <c r="C881" s="78" t="s">
        <v>219</v>
      </c>
      <c r="D881" s="43" t="s">
        <v>39</v>
      </c>
      <c r="E881" s="43">
        <v>10</v>
      </c>
      <c r="F881" s="50"/>
      <c r="G881" s="43"/>
      <c r="H881" s="44"/>
    </row>
    <row r="882" spans="1:8">
      <c r="A882" s="45"/>
      <c r="B882" s="89" t="s">
        <v>707</v>
      </c>
      <c r="C882" s="90" t="s">
        <v>403</v>
      </c>
      <c r="D882" s="91"/>
      <c r="E882" s="91"/>
      <c r="F882" s="50"/>
      <c r="G882" s="43"/>
      <c r="H882" s="44"/>
    </row>
    <row r="883" spans="1:8" ht="132">
      <c r="A883" s="45">
        <v>741</v>
      </c>
      <c r="B883" s="77">
        <v>501300526</v>
      </c>
      <c r="C883" s="78" t="s">
        <v>310</v>
      </c>
      <c r="D883" s="43" t="s">
        <v>38</v>
      </c>
      <c r="E883" s="43">
        <v>1</v>
      </c>
      <c r="F883" s="50"/>
      <c r="G883" s="43"/>
      <c r="H883" s="44"/>
    </row>
    <row r="884" spans="1:8" ht="48">
      <c r="A884" s="45">
        <v>742</v>
      </c>
      <c r="B884" s="77">
        <v>502400507</v>
      </c>
      <c r="C884" s="78" t="s">
        <v>311</v>
      </c>
      <c r="D884" s="43" t="s">
        <v>38</v>
      </c>
      <c r="E884" s="43">
        <v>3</v>
      </c>
      <c r="F884" s="50"/>
      <c r="G884" s="43"/>
      <c r="H884" s="44"/>
    </row>
    <row r="885" spans="1:8" ht="48">
      <c r="A885" s="45">
        <v>743</v>
      </c>
      <c r="B885" s="77">
        <v>502400508</v>
      </c>
      <c r="C885" s="78" t="s">
        <v>312</v>
      </c>
      <c r="D885" s="43" t="s">
        <v>38</v>
      </c>
      <c r="E885" s="43">
        <v>3</v>
      </c>
      <c r="F885" s="50"/>
      <c r="G885" s="43"/>
      <c r="H885" s="44"/>
    </row>
    <row r="886" spans="1:8" ht="60">
      <c r="A886" s="45">
        <v>744</v>
      </c>
      <c r="B886" s="77">
        <v>502500906</v>
      </c>
      <c r="C886" s="78" t="s">
        <v>313</v>
      </c>
      <c r="D886" s="43" t="s">
        <v>38</v>
      </c>
      <c r="E886" s="43">
        <v>1</v>
      </c>
      <c r="F886" s="50"/>
      <c r="G886" s="43"/>
      <c r="H886" s="44"/>
    </row>
    <row r="887" spans="1:8" ht="84">
      <c r="A887" s="45">
        <v>745</v>
      </c>
      <c r="B887" s="77">
        <v>502400057</v>
      </c>
      <c r="C887" s="78" t="s">
        <v>516</v>
      </c>
      <c r="D887" s="43" t="s">
        <v>39</v>
      </c>
      <c r="E887" s="43">
        <v>264</v>
      </c>
      <c r="F887" s="50"/>
      <c r="G887" s="43"/>
      <c r="H887" s="44"/>
    </row>
    <row r="888" spans="1:8" ht="48">
      <c r="A888" s="45">
        <v>746</v>
      </c>
      <c r="B888" s="77">
        <v>502500096</v>
      </c>
      <c r="C888" s="78" t="s">
        <v>286</v>
      </c>
      <c r="D888" s="43" t="s">
        <v>39</v>
      </c>
      <c r="E888" s="43">
        <v>66</v>
      </c>
      <c r="F888" s="50"/>
      <c r="G888" s="43"/>
      <c r="H888" s="44"/>
    </row>
    <row r="889" spans="1:8" ht="108">
      <c r="A889" s="45">
        <v>747</v>
      </c>
      <c r="B889" s="77">
        <v>502400086</v>
      </c>
      <c r="C889" s="78" t="s">
        <v>518</v>
      </c>
      <c r="D889" s="43" t="s">
        <v>39</v>
      </c>
      <c r="E889" s="43">
        <v>60</v>
      </c>
      <c r="F889" s="50"/>
      <c r="G889" s="43"/>
      <c r="H889" s="44"/>
    </row>
    <row r="890" spans="1:8">
      <c r="A890" s="45"/>
      <c r="B890" s="89" t="s">
        <v>806</v>
      </c>
      <c r="C890" s="90" t="s">
        <v>654</v>
      </c>
      <c r="D890" s="43"/>
      <c r="E890" s="43"/>
      <c r="F890" s="50"/>
      <c r="G890" s="43"/>
      <c r="H890" s="44"/>
    </row>
    <row r="891" spans="1:8" ht="276">
      <c r="A891" s="45">
        <v>748</v>
      </c>
      <c r="B891" s="77">
        <v>502405310</v>
      </c>
      <c r="C891" s="78" t="s">
        <v>314</v>
      </c>
      <c r="D891" s="43" t="s">
        <v>38</v>
      </c>
      <c r="E891" s="43">
        <v>2</v>
      </c>
      <c r="F891" s="50"/>
      <c r="G891" s="43"/>
      <c r="H891" s="44"/>
    </row>
    <row r="892" spans="1:8" ht="276">
      <c r="A892" s="45">
        <v>749</v>
      </c>
      <c r="B892" s="77">
        <v>502405311</v>
      </c>
      <c r="C892" s="78" t="s">
        <v>315</v>
      </c>
      <c r="D892" s="43" t="s">
        <v>38</v>
      </c>
      <c r="E892" s="43">
        <v>2</v>
      </c>
      <c r="F892" s="50"/>
      <c r="G892" s="43"/>
      <c r="H892" s="44"/>
    </row>
    <row r="893" spans="1:8" ht="96">
      <c r="A893" s="45">
        <v>750</v>
      </c>
      <c r="B893" s="77">
        <v>502405312</v>
      </c>
      <c r="C893" s="78" t="s">
        <v>336</v>
      </c>
      <c r="D893" s="43" t="s">
        <v>38</v>
      </c>
      <c r="E893" s="43">
        <v>1</v>
      </c>
      <c r="F893" s="50"/>
      <c r="G893" s="43"/>
      <c r="H893" s="44"/>
    </row>
    <row r="894" spans="1:8" ht="72">
      <c r="A894" s="45">
        <v>751</v>
      </c>
      <c r="B894" s="77">
        <v>502405313</v>
      </c>
      <c r="C894" s="78" t="s">
        <v>337</v>
      </c>
      <c r="D894" s="43" t="s">
        <v>38</v>
      </c>
      <c r="E894" s="43">
        <v>1</v>
      </c>
      <c r="F894" s="50"/>
      <c r="G894" s="43"/>
      <c r="H894" s="44"/>
    </row>
    <row r="895" spans="1:8" ht="108">
      <c r="A895" s="45">
        <v>752</v>
      </c>
      <c r="B895" s="77">
        <v>501302820</v>
      </c>
      <c r="C895" s="78" t="s">
        <v>520</v>
      </c>
      <c r="D895" s="43" t="s">
        <v>38</v>
      </c>
      <c r="E895" s="43">
        <v>9</v>
      </c>
      <c r="F895" s="50"/>
      <c r="G895" s="43"/>
      <c r="H895" s="44"/>
    </row>
    <row r="896" spans="1:8" ht="96">
      <c r="A896" s="45">
        <v>753</v>
      </c>
      <c r="B896" s="77">
        <v>501309388</v>
      </c>
      <c r="C896" s="78" t="s">
        <v>521</v>
      </c>
      <c r="D896" s="43" t="s">
        <v>38</v>
      </c>
      <c r="E896" s="43">
        <v>2</v>
      </c>
      <c r="F896" s="50"/>
      <c r="G896" s="43"/>
      <c r="H896" s="44"/>
    </row>
    <row r="897" spans="1:8" ht="96">
      <c r="A897" s="45">
        <v>754</v>
      </c>
      <c r="B897" s="77">
        <v>501309389</v>
      </c>
      <c r="C897" s="78" t="s">
        <v>524</v>
      </c>
      <c r="D897" s="43" t="s">
        <v>38</v>
      </c>
      <c r="E897" s="43">
        <v>2</v>
      </c>
      <c r="F897" s="50"/>
      <c r="G897" s="43"/>
      <c r="H897" s="44"/>
    </row>
    <row r="898" spans="1:8" ht="96">
      <c r="A898" s="45">
        <v>755</v>
      </c>
      <c r="B898" s="77">
        <v>501309390</v>
      </c>
      <c r="C898" s="78" t="s">
        <v>525</v>
      </c>
      <c r="D898" s="43" t="s">
        <v>38</v>
      </c>
      <c r="E898" s="43">
        <v>2</v>
      </c>
      <c r="F898" s="50"/>
      <c r="G898" s="43"/>
      <c r="H898" s="44"/>
    </row>
    <row r="899" spans="1:8" ht="48">
      <c r="A899" s="45">
        <v>756</v>
      </c>
      <c r="B899" s="77">
        <v>501309392</v>
      </c>
      <c r="C899" s="78" t="s">
        <v>326</v>
      </c>
      <c r="D899" s="43" t="s">
        <v>38</v>
      </c>
      <c r="E899" s="43">
        <v>17</v>
      </c>
      <c r="F899" s="50"/>
      <c r="G899" s="43"/>
      <c r="H899" s="44"/>
    </row>
    <row r="900" spans="1:8" ht="48">
      <c r="A900" s="45">
        <v>757</v>
      </c>
      <c r="B900" s="77">
        <v>501309393</v>
      </c>
      <c r="C900" s="78" t="s">
        <v>327</v>
      </c>
      <c r="D900" s="43" t="s">
        <v>38</v>
      </c>
      <c r="E900" s="43">
        <v>4</v>
      </c>
      <c r="F900" s="50"/>
      <c r="G900" s="43"/>
      <c r="H900" s="44"/>
    </row>
    <row r="901" spans="1:8" ht="48">
      <c r="A901" s="45">
        <v>758</v>
      </c>
      <c r="B901" s="77">
        <v>501309394</v>
      </c>
      <c r="C901" s="78" t="s">
        <v>328</v>
      </c>
      <c r="D901" s="43" t="s">
        <v>38</v>
      </c>
      <c r="E901" s="43">
        <v>2</v>
      </c>
      <c r="F901" s="50"/>
      <c r="G901" s="43"/>
      <c r="H901" s="44"/>
    </row>
    <row r="902" spans="1:8" ht="48">
      <c r="A902" s="45">
        <v>759</v>
      </c>
      <c r="B902" s="77">
        <v>501309395</v>
      </c>
      <c r="C902" s="78" t="s">
        <v>329</v>
      </c>
      <c r="D902" s="43" t="s">
        <v>38</v>
      </c>
      <c r="E902" s="43">
        <v>2</v>
      </c>
      <c r="F902" s="50"/>
      <c r="G902" s="43"/>
      <c r="H902" s="44"/>
    </row>
    <row r="903" spans="1:8" ht="96">
      <c r="A903" s="45">
        <v>760</v>
      </c>
      <c r="B903" s="77">
        <v>501309369</v>
      </c>
      <c r="C903" s="78" t="s">
        <v>330</v>
      </c>
      <c r="D903" s="43" t="s">
        <v>38</v>
      </c>
      <c r="E903" s="43">
        <v>1</v>
      </c>
      <c r="F903" s="50"/>
      <c r="G903" s="43"/>
      <c r="H903" s="44"/>
    </row>
    <row r="904" spans="1:8" ht="108">
      <c r="A904" s="45">
        <v>761</v>
      </c>
      <c r="B904" s="77">
        <v>501309391</v>
      </c>
      <c r="C904" s="78" t="s">
        <v>526</v>
      </c>
      <c r="D904" s="43" t="s">
        <v>38</v>
      </c>
      <c r="E904" s="43">
        <v>4</v>
      </c>
      <c r="F904" s="50"/>
      <c r="G904" s="43"/>
      <c r="H904" s="44"/>
    </row>
    <row r="905" spans="1:8" ht="96">
      <c r="A905" s="45">
        <v>762</v>
      </c>
      <c r="B905" s="77">
        <v>501309473</v>
      </c>
      <c r="C905" s="78" t="s">
        <v>557</v>
      </c>
      <c r="D905" s="43" t="s">
        <v>38</v>
      </c>
      <c r="E905" s="43">
        <v>2</v>
      </c>
      <c r="F905" s="50"/>
      <c r="G905" s="43"/>
      <c r="H905" s="44"/>
    </row>
    <row r="906" spans="1:8">
      <c r="A906" s="45"/>
      <c r="B906" s="85" t="s">
        <v>807</v>
      </c>
      <c r="C906" s="161" t="s">
        <v>238</v>
      </c>
      <c r="D906" s="79"/>
      <c r="E906" s="79"/>
      <c r="F906" s="84"/>
      <c r="G906" s="79"/>
      <c r="H906" s="44"/>
    </row>
    <row r="907" spans="1:8" ht="84">
      <c r="A907" s="45">
        <v>763</v>
      </c>
      <c r="B907" s="92">
        <v>502400052</v>
      </c>
      <c r="C907" s="160" t="s">
        <v>517</v>
      </c>
      <c r="D907" s="79" t="s">
        <v>39</v>
      </c>
      <c r="E907" s="79">
        <v>704</v>
      </c>
      <c r="F907" s="84"/>
      <c r="G907" s="79"/>
      <c r="H907" s="44"/>
    </row>
    <row r="908" spans="1:8" ht="48">
      <c r="A908" s="45">
        <v>764</v>
      </c>
      <c r="B908" s="92">
        <v>502500092</v>
      </c>
      <c r="C908" s="160" t="s">
        <v>227</v>
      </c>
      <c r="D908" s="79" t="s">
        <v>39</v>
      </c>
      <c r="E908" s="79">
        <v>176</v>
      </c>
      <c r="F908" s="84"/>
      <c r="G908" s="79"/>
      <c r="H908" s="44"/>
    </row>
    <row r="909" spans="1:8" ht="108">
      <c r="A909" s="45">
        <v>765</v>
      </c>
      <c r="B909" s="92">
        <v>502400085</v>
      </c>
      <c r="C909" s="160" t="s">
        <v>655</v>
      </c>
      <c r="D909" s="79" t="s">
        <v>39</v>
      </c>
      <c r="E909" s="79">
        <v>176</v>
      </c>
      <c r="F909" s="84"/>
      <c r="G909" s="79"/>
      <c r="H909" s="44"/>
    </row>
    <row r="910" spans="1:8">
      <c r="A910" s="45"/>
      <c r="B910" s="85" t="s">
        <v>828</v>
      </c>
      <c r="C910" s="161" t="s">
        <v>60</v>
      </c>
      <c r="D910" s="79"/>
      <c r="E910" s="79"/>
      <c r="F910" s="84"/>
      <c r="G910" s="79"/>
      <c r="H910" s="44"/>
    </row>
    <row r="911" spans="1:8">
      <c r="A911" s="45"/>
      <c r="B911" s="85" t="s">
        <v>829</v>
      </c>
      <c r="C911" s="161" t="s">
        <v>239</v>
      </c>
      <c r="D911" s="79"/>
      <c r="E911" s="79"/>
      <c r="F911" s="84"/>
      <c r="G911" s="79"/>
      <c r="H911" s="44"/>
    </row>
    <row r="912" spans="1:8" ht="84">
      <c r="A912" s="45">
        <v>766</v>
      </c>
      <c r="B912" s="92">
        <v>502400048</v>
      </c>
      <c r="C912" s="160" t="s">
        <v>531</v>
      </c>
      <c r="D912" s="79" t="s">
        <v>39</v>
      </c>
      <c r="E912" s="79">
        <v>432</v>
      </c>
      <c r="F912" s="84"/>
      <c r="G912" s="79"/>
      <c r="H912" s="44"/>
    </row>
    <row r="913" spans="1:8" ht="48">
      <c r="A913" s="45">
        <v>767</v>
      </c>
      <c r="B913" s="92">
        <v>502500089</v>
      </c>
      <c r="C913" s="160" t="s">
        <v>224</v>
      </c>
      <c r="D913" s="79" t="s">
        <v>39</v>
      </c>
      <c r="E913" s="79">
        <v>108</v>
      </c>
      <c r="F913" s="84"/>
      <c r="G913" s="79"/>
      <c r="H913" s="44"/>
    </row>
    <row r="914" spans="1:8" ht="108">
      <c r="A914" s="45">
        <v>768</v>
      </c>
      <c r="B914" s="92">
        <v>502400083</v>
      </c>
      <c r="C914" s="160" t="s">
        <v>656</v>
      </c>
      <c r="D914" s="79" t="s">
        <v>39</v>
      </c>
      <c r="E914" s="79">
        <v>36.299999999999997</v>
      </c>
      <c r="F914" s="84"/>
      <c r="G914" s="79"/>
      <c r="H914" s="44"/>
    </row>
    <row r="915" spans="1:8" ht="48">
      <c r="A915" s="45">
        <v>769</v>
      </c>
      <c r="B915" s="92">
        <v>501307165</v>
      </c>
      <c r="C915" s="160" t="s">
        <v>290</v>
      </c>
      <c r="D915" s="79" t="s">
        <v>39</v>
      </c>
      <c r="E915" s="79">
        <v>64</v>
      </c>
      <c r="F915" s="84"/>
      <c r="G915" s="79"/>
      <c r="H915" s="44"/>
    </row>
    <row r="916" spans="1:8" ht="60">
      <c r="A916" s="45">
        <v>770</v>
      </c>
      <c r="B916" s="92">
        <v>501300268</v>
      </c>
      <c r="C916" s="160" t="s">
        <v>63</v>
      </c>
      <c r="D916" s="79" t="s">
        <v>38</v>
      </c>
      <c r="E916" s="79">
        <v>3</v>
      </c>
      <c r="F916" s="84"/>
      <c r="G916" s="79"/>
      <c r="H916" s="44"/>
    </row>
    <row r="917" spans="1:8">
      <c r="A917" s="45"/>
      <c r="B917" s="89" t="s">
        <v>830</v>
      </c>
      <c r="C917" s="90" t="s">
        <v>240</v>
      </c>
      <c r="D917" s="43"/>
      <c r="E917" s="43"/>
      <c r="F917" s="50"/>
      <c r="G917" s="43"/>
      <c r="H917" s="44"/>
    </row>
    <row r="918" spans="1:8" ht="84">
      <c r="A918" s="45">
        <v>771</v>
      </c>
      <c r="B918" s="77">
        <v>502400048</v>
      </c>
      <c r="C918" s="78" t="s">
        <v>531</v>
      </c>
      <c r="D918" s="43" t="s">
        <v>39</v>
      </c>
      <c r="E918" s="43">
        <v>336</v>
      </c>
      <c r="F918" s="50"/>
      <c r="G918" s="43"/>
      <c r="H918" s="44"/>
    </row>
    <row r="919" spans="1:8" ht="48">
      <c r="A919" s="45">
        <v>772</v>
      </c>
      <c r="B919" s="77">
        <v>502500089</v>
      </c>
      <c r="C919" s="78" t="s">
        <v>224</v>
      </c>
      <c r="D919" s="43" t="s">
        <v>39</v>
      </c>
      <c r="E919" s="43">
        <v>84</v>
      </c>
      <c r="F919" s="50"/>
      <c r="G919" s="43"/>
      <c r="H919" s="44"/>
    </row>
    <row r="920" spans="1:8" ht="108">
      <c r="A920" s="45">
        <v>773</v>
      </c>
      <c r="B920" s="77">
        <v>502400083</v>
      </c>
      <c r="C920" s="78" t="s">
        <v>656</v>
      </c>
      <c r="D920" s="43" t="s">
        <v>39</v>
      </c>
      <c r="E920" s="43">
        <v>36.299999999999997</v>
      </c>
      <c r="F920" s="50"/>
      <c r="G920" s="43"/>
      <c r="H920" s="44"/>
    </row>
    <row r="921" spans="1:8" ht="48">
      <c r="A921" s="45">
        <v>774</v>
      </c>
      <c r="B921" s="77">
        <v>501307165</v>
      </c>
      <c r="C921" s="78" t="s">
        <v>290</v>
      </c>
      <c r="D921" s="43" t="s">
        <v>39</v>
      </c>
      <c r="E921" s="43">
        <v>37</v>
      </c>
      <c r="F921" s="50"/>
      <c r="G921" s="43"/>
      <c r="H921" s="44"/>
    </row>
    <row r="922" spans="1:8" ht="60">
      <c r="A922" s="45">
        <v>775</v>
      </c>
      <c r="B922" s="77">
        <v>501300268</v>
      </c>
      <c r="C922" s="78" t="s">
        <v>63</v>
      </c>
      <c r="D922" s="43" t="s">
        <v>38</v>
      </c>
      <c r="E922" s="43">
        <v>3</v>
      </c>
      <c r="F922" s="50"/>
      <c r="G922" s="43"/>
      <c r="H922" s="44"/>
    </row>
    <row r="923" spans="1:8">
      <c r="A923" s="45"/>
      <c r="B923" s="89" t="s">
        <v>831</v>
      </c>
      <c r="C923" s="90" t="s">
        <v>241</v>
      </c>
      <c r="D923" s="43"/>
      <c r="E923" s="43"/>
      <c r="F923" s="50"/>
      <c r="G923" s="43"/>
      <c r="H923" s="44"/>
    </row>
    <row r="924" spans="1:8" ht="84">
      <c r="A924" s="45">
        <v>776</v>
      </c>
      <c r="B924" s="77">
        <v>502400048</v>
      </c>
      <c r="C924" s="78" t="s">
        <v>531</v>
      </c>
      <c r="D924" s="43" t="s">
        <v>39</v>
      </c>
      <c r="E924" s="43">
        <v>264</v>
      </c>
      <c r="F924" s="50"/>
      <c r="G924" s="43"/>
      <c r="H924" s="44"/>
    </row>
    <row r="925" spans="1:8" ht="48">
      <c r="A925" s="45">
        <v>777</v>
      </c>
      <c r="B925" s="77">
        <v>502500089</v>
      </c>
      <c r="C925" s="78" t="s">
        <v>224</v>
      </c>
      <c r="D925" s="43" t="s">
        <v>39</v>
      </c>
      <c r="E925" s="43">
        <v>66</v>
      </c>
      <c r="F925" s="50"/>
      <c r="G925" s="43"/>
      <c r="H925" s="44"/>
    </row>
    <row r="926" spans="1:8" ht="108">
      <c r="A926" s="45">
        <v>778</v>
      </c>
      <c r="B926" s="77">
        <v>502400083</v>
      </c>
      <c r="C926" s="78" t="s">
        <v>656</v>
      </c>
      <c r="D926" s="43" t="s">
        <v>39</v>
      </c>
      <c r="E926" s="43">
        <v>36.299999999999997</v>
      </c>
      <c r="F926" s="50"/>
      <c r="G926" s="43"/>
      <c r="H926" s="44"/>
    </row>
    <row r="927" spans="1:8" ht="48">
      <c r="A927" s="45">
        <v>779</v>
      </c>
      <c r="B927" s="77">
        <v>501307165</v>
      </c>
      <c r="C927" s="78" t="s">
        <v>290</v>
      </c>
      <c r="D927" s="43" t="s">
        <v>39</v>
      </c>
      <c r="E927" s="43">
        <v>19</v>
      </c>
      <c r="F927" s="50"/>
      <c r="G927" s="43"/>
      <c r="H927" s="44"/>
    </row>
    <row r="928" spans="1:8" ht="60">
      <c r="A928" s="45">
        <v>780</v>
      </c>
      <c r="B928" s="77">
        <v>501300268</v>
      </c>
      <c r="C928" s="78" t="s">
        <v>63</v>
      </c>
      <c r="D928" s="43" t="s">
        <v>38</v>
      </c>
      <c r="E928" s="43">
        <v>3</v>
      </c>
      <c r="F928" s="50"/>
      <c r="G928" s="43"/>
      <c r="H928" s="44"/>
    </row>
    <row r="929" spans="1:8">
      <c r="A929" s="62"/>
      <c r="B929" s="89" t="s">
        <v>832</v>
      </c>
      <c r="C929" s="90" t="s">
        <v>242</v>
      </c>
      <c r="D929" s="43"/>
      <c r="E929" s="43"/>
      <c r="F929" s="50"/>
      <c r="G929" s="43"/>
      <c r="H929" s="44"/>
    </row>
    <row r="930" spans="1:8" ht="84">
      <c r="A930" s="45">
        <v>781</v>
      </c>
      <c r="B930" s="77">
        <v>502400049</v>
      </c>
      <c r="C930" s="78" t="s">
        <v>529</v>
      </c>
      <c r="D930" s="43" t="s">
        <v>39</v>
      </c>
      <c r="E930" s="43">
        <v>528</v>
      </c>
      <c r="F930" s="50"/>
      <c r="G930" s="43"/>
      <c r="H930" s="44"/>
    </row>
    <row r="931" spans="1:8" ht="48">
      <c r="A931" s="45">
        <v>782</v>
      </c>
      <c r="B931" s="77">
        <v>502500089</v>
      </c>
      <c r="C931" s="78" t="s">
        <v>224</v>
      </c>
      <c r="D931" s="43" t="s">
        <v>39</v>
      </c>
      <c r="E931" s="43">
        <v>132</v>
      </c>
      <c r="F931" s="50"/>
      <c r="G931" s="43"/>
      <c r="H931" s="44"/>
    </row>
    <row r="932" spans="1:8" ht="108">
      <c r="A932" s="45">
        <v>783</v>
      </c>
      <c r="B932" s="77">
        <v>502400083</v>
      </c>
      <c r="C932" s="78" t="s">
        <v>656</v>
      </c>
      <c r="D932" s="43" t="s">
        <v>39</v>
      </c>
      <c r="E932" s="43">
        <v>36.299999999999997</v>
      </c>
      <c r="F932" s="50"/>
      <c r="G932" s="43"/>
      <c r="H932" s="44"/>
    </row>
    <row r="933" spans="1:8" ht="48">
      <c r="A933" s="45">
        <v>784</v>
      </c>
      <c r="B933" s="77">
        <v>501307165</v>
      </c>
      <c r="C933" s="78" t="s">
        <v>290</v>
      </c>
      <c r="D933" s="43" t="s">
        <v>39</v>
      </c>
      <c r="E933" s="43">
        <v>77</v>
      </c>
      <c r="F933" s="50"/>
      <c r="G933" s="43"/>
      <c r="H933" s="44"/>
    </row>
    <row r="934" spans="1:8" ht="60">
      <c r="A934" s="45">
        <v>785</v>
      </c>
      <c r="B934" s="77">
        <v>501300268</v>
      </c>
      <c r="C934" s="78" t="s">
        <v>63</v>
      </c>
      <c r="D934" s="43" t="s">
        <v>38</v>
      </c>
      <c r="E934" s="43">
        <v>4</v>
      </c>
      <c r="F934" s="50"/>
      <c r="G934" s="43"/>
      <c r="H934" s="44"/>
    </row>
    <row r="935" spans="1:8">
      <c r="A935" s="45"/>
      <c r="B935" s="89" t="s">
        <v>833</v>
      </c>
      <c r="C935" s="90" t="s">
        <v>243</v>
      </c>
      <c r="D935" s="43"/>
      <c r="E935" s="43"/>
      <c r="F935" s="50"/>
      <c r="G935" s="43"/>
      <c r="H935" s="44"/>
    </row>
    <row r="936" spans="1:8" ht="84">
      <c r="A936" s="45">
        <v>786</v>
      </c>
      <c r="B936" s="77">
        <v>502400052</v>
      </c>
      <c r="C936" s="78" t="s">
        <v>517</v>
      </c>
      <c r="D936" s="43" t="s">
        <v>39</v>
      </c>
      <c r="E936" s="43">
        <v>864</v>
      </c>
      <c r="F936" s="50"/>
      <c r="G936" s="43"/>
      <c r="H936" s="44"/>
    </row>
    <row r="937" spans="1:8" ht="48">
      <c r="A937" s="45">
        <v>787</v>
      </c>
      <c r="B937" s="77">
        <v>502500091</v>
      </c>
      <c r="C937" s="78" t="s">
        <v>226</v>
      </c>
      <c r="D937" s="43" t="s">
        <v>39</v>
      </c>
      <c r="E937" s="43">
        <v>216</v>
      </c>
      <c r="F937" s="50"/>
      <c r="G937" s="51"/>
      <c r="H937" s="44"/>
    </row>
    <row r="938" spans="1:8" ht="108">
      <c r="A938" s="45">
        <v>788</v>
      </c>
      <c r="B938" s="77">
        <v>502400085</v>
      </c>
      <c r="C938" s="78" t="s">
        <v>655</v>
      </c>
      <c r="D938" s="43" t="s">
        <v>39</v>
      </c>
      <c r="E938" s="43">
        <v>66</v>
      </c>
      <c r="F938" s="50"/>
      <c r="G938" s="51"/>
      <c r="H938" s="44"/>
    </row>
    <row r="939" spans="1:8" ht="120">
      <c r="A939" s="45">
        <v>789</v>
      </c>
      <c r="B939" s="77">
        <v>502404356</v>
      </c>
      <c r="C939" s="78" t="s">
        <v>527</v>
      </c>
      <c r="D939" s="43" t="s">
        <v>39</v>
      </c>
      <c r="E939" s="43">
        <v>114</v>
      </c>
      <c r="F939" s="50"/>
      <c r="G939" s="43"/>
      <c r="H939" s="44"/>
    </row>
    <row r="940" spans="1:8" ht="60">
      <c r="A940" s="45">
        <v>790</v>
      </c>
      <c r="B940" s="77">
        <v>501301022</v>
      </c>
      <c r="C940" s="78" t="s">
        <v>59</v>
      </c>
      <c r="D940" s="43" t="s">
        <v>38</v>
      </c>
      <c r="E940" s="43">
        <v>6</v>
      </c>
      <c r="F940" s="50"/>
      <c r="G940" s="43"/>
      <c r="H940" s="44"/>
    </row>
    <row r="941" spans="1:8">
      <c r="A941" s="62"/>
      <c r="B941" s="89" t="s">
        <v>834</v>
      </c>
      <c r="C941" s="90" t="s">
        <v>244</v>
      </c>
      <c r="D941" s="43"/>
      <c r="E941" s="43"/>
      <c r="F941" s="50"/>
      <c r="G941" s="43"/>
      <c r="H941" s="44"/>
    </row>
    <row r="942" spans="1:8" ht="84">
      <c r="A942" s="45">
        <v>791</v>
      </c>
      <c r="B942" s="77">
        <v>502400054</v>
      </c>
      <c r="C942" s="78" t="s">
        <v>657</v>
      </c>
      <c r="D942" s="43" t="s">
        <v>39</v>
      </c>
      <c r="E942" s="43">
        <v>288</v>
      </c>
      <c r="F942" s="50"/>
      <c r="G942" s="43"/>
      <c r="H942" s="44"/>
    </row>
    <row r="943" spans="1:8" ht="48">
      <c r="A943" s="45">
        <v>792</v>
      </c>
      <c r="B943" s="77">
        <v>502500091</v>
      </c>
      <c r="C943" s="78" t="s">
        <v>226</v>
      </c>
      <c r="D943" s="43" t="s">
        <v>39</v>
      </c>
      <c r="E943" s="43">
        <v>72</v>
      </c>
      <c r="F943" s="50"/>
      <c r="G943" s="43"/>
      <c r="H943" s="44"/>
    </row>
    <row r="944" spans="1:8" ht="108">
      <c r="A944" s="45">
        <v>793</v>
      </c>
      <c r="B944" s="77">
        <v>502400086</v>
      </c>
      <c r="C944" s="78" t="s">
        <v>518</v>
      </c>
      <c r="D944" s="43" t="s">
        <v>39</v>
      </c>
      <c r="E944" s="43">
        <v>33</v>
      </c>
      <c r="F944" s="50"/>
      <c r="G944" s="43"/>
      <c r="H944" s="44"/>
    </row>
    <row r="945" spans="1:8" ht="120">
      <c r="A945" s="45">
        <v>794</v>
      </c>
      <c r="B945" s="77">
        <v>502404357</v>
      </c>
      <c r="C945" s="78" t="s">
        <v>658</v>
      </c>
      <c r="D945" s="43" t="s">
        <v>39</v>
      </c>
      <c r="E945" s="43">
        <v>27</v>
      </c>
      <c r="F945" s="50"/>
      <c r="G945" s="43"/>
      <c r="H945" s="44"/>
    </row>
    <row r="946" spans="1:8" ht="60">
      <c r="A946" s="45">
        <v>795</v>
      </c>
      <c r="B946" s="77">
        <v>501303735</v>
      </c>
      <c r="C946" s="78" t="s">
        <v>294</v>
      </c>
      <c r="D946" s="43" t="s">
        <v>38</v>
      </c>
      <c r="E946" s="43">
        <v>2</v>
      </c>
      <c r="F946" s="50"/>
      <c r="G946" s="43"/>
      <c r="H946" s="44"/>
    </row>
    <row r="947" spans="1:8">
      <c r="A947" s="45"/>
      <c r="B947" s="89" t="s">
        <v>835</v>
      </c>
      <c r="C947" s="90" t="s">
        <v>245</v>
      </c>
      <c r="D947" s="43"/>
      <c r="E947" s="43"/>
      <c r="F947" s="50"/>
      <c r="G947" s="56"/>
      <c r="H947" s="44"/>
    </row>
    <row r="948" spans="1:8" ht="84">
      <c r="A948" s="45">
        <v>796</v>
      </c>
      <c r="B948" s="77">
        <v>502400052</v>
      </c>
      <c r="C948" s="78" t="s">
        <v>517</v>
      </c>
      <c r="D948" s="43" t="s">
        <v>39</v>
      </c>
      <c r="E948" s="43">
        <v>1152</v>
      </c>
      <c r="F948" s="50"/>
      <c r="G948" s="43"/>
      <c r="H948" s="44"/>
    </row>
    <row r="949" spans="1:8" ht="48">
      <c r="A949" s="45">
        <v>797</v>
      </c>
      <c r="B949" s="77">
        <v>502500091</v>
      </c>
      <c r="C949" s="78" t="s">
        <v>226</v>
      </c>
      <c r="D949" s="43" t="s">
        <v>39</v>
      </c>
      <c r="E949" s="43">
        <v>288</v>
      </c>
      <c r="F949" s="50"/>
      <c r="G949" s="43"/>
      <c r="H949" s="44"/>
    </row>
    <row r="950" spans="1:8" ht="108">
      <c r="A950" s="45">
        <v>798</v>
      </c>
      <c r="B950" s="77">
        <v>502400085</v>
      </c>
      <c r="C950" s="78" t="s">
        <v>655</v>
      </c>
      <c r="D950" s="43" t="s">
        <v>39</v>
      </c>
      <c r="E950" s="43">
        <v>66</v>
      </c>
      <c r="F950" s="50"/>
      <c r="G950" s="43"/>
      <c r="H950" s="44"/>
    </row>
    <row r="951" spans="1:8" ht="120">
      <c r="A951" s="45">
        <v>799</v>
      </c>
      <c r="B951" s="77">
        <v>502404356</v>
      </c>
      <c r="C951" s="78" t="s">
        <v>527</v>
      </c>
      <c r="D951" s="43" t="s">
        <v>39</v>
      </c>
      <c r="E951" s="43">
        <v>174</v>
      </c>
      <c r="F951" s="50"/>
      <c r="G951" s="43"/>
      <c r="H951" s="44"/>
    </row>
    <row r="952" spans="1:8" ht="60">
      <c r="A952" s="45">
        <v>800</v>
      </c>
      <c r="B952" s="77">
        <v>501301022</v>
      </c>
      <c r="C952" s="78" t="s">
        <v>59</v>
      </c>
      <c r="D952" s="43" t="s">
        <v>38</v>
      </c>
      <c r="E952" s="43">
        <v>6</v>
      </c>
      <c r="F952" s="50"/>
      <c r="G952" s="43"/>
      <c r="H952" s="44"/>
    </row>
    <row r="953" spans="1:8">
      <c r="A953" s="45"/>
      <c r="B953" s="89" t="s">
        <v>836</v>
      </c>
      <c r="C953" s="90" t="s">
        <v>246</v>
      </c>
      <c r="D953" s="91"/>
      <c r="E953" s="91"/>
      <c r="F953" s="50"/>
      <c r="G953" s="43"/>
      <c r="H953" s="44"/>
    </row>
    <row r="954" spans="1:8" ht="84">
      <c r="A954" s="45">
        <v>801</v>
      </c>
      <c r="B954" s="77">
        <v>502400048</v>
      </c>
      <c r="C954" s="78" t="s">
        <v>531</v>
      </c>
      <c r="D954" s="43" t="s">
        <v>39</v>
      </c>
      <c r="E954" s="43">
        <v>198</v>
      </c>
      <c r="F954" s="50"/>
      <c r="G954" s="43"/>
      <c r="H954" s="44"/>
    </row>
    <row r="955" spans="1:8" ht="48">
      <c r="A955" s="45">
        <v>802</v>
      </c>
      <c r="B955" s="77">
        <v>502500089</v>
      </c>
      <c r="C955" s="78" t="s">
        <v>224</v>
      </c>
      <c r="D955" s="43" t="s">
        <v>39</v>
      </c>
      <c r="E955" s="43">
        <v>66</v>
      </c>
      <c r="F955" s="50"/>
      <c r="G955" s="43"/>
      <c r="H955" s="44"/>
    </row>
    <row r="956" spans="1:8" ht="108">
      <c r="A956" s="45">
        <v>803</v>
      </c>
      <c r="B956" s="77">
        <v>502400083</v>
      </c>
      <c r="C956" s="78" t="s">
        <v>656</v>
      </c>
      <c r="D956" s="43" t="s">
        <v>39</v>
      </c>
      <c r="E956" s="43">
        <v>33</v>
      </c>
      <c r="F956" s="50"/>
      <c r="G956" s="43"/>
      <c r="H956" s="44"/>
    </row>
    <row r="957" spans="1:8" ht="120">
      <c r="A957" s="45">
        <v>804</v>
      </c>
      <c r="B957" s="77">
        <v>502404354</v>
      </c>
      <c r="C957" s="78" t="s">
        <v>530</v>
      </c>
      <c r="D957" s="43" t="s">
        <v>39</v>
      </c>
      <c r="E957" s="43">
        <v>22</v>
      </c>
      <c r="F957" s="50"/>
      <c r="G957" s="43"/>
      <c r="H957" s="44"/>
    </row>
    <row r="958" spans="1:8" ht="60">
      <c r="A958" s="45">
        <v>805</v>
      </c>
      <c r="B958" s="77">
        <v>501300268</v>
      </c>
      <c r="C958" s="78" t="s">
        <v>63</v>
      </c>
      <c r="D958" s="43" t="s">
        <v>38</v>
      </c>
      <c r="E958" s="43">
        <v>2</v>
      </c>
      <c r="F958" s="50"/>
      <c r="G958" s="43"/>
      <c r="H958" s="44"/>
    </row>
    <row r="959" spans="1:8" ht="108">
      <c r="A959" s="45">
        <v>806</v>
      </c>
      <c r="B959" s="77">
        <v>501302820</v>
      </c>
      <c r="C959" s="78" t="s">
        <v>520</v>
      </c>
      <c r="D959" s="43" t="s">
        <v>38</v>
      </c>
      <c r="E959" s="43">
        <v>1</v>
      </c>
      <c r="F959" s="50"/>
      <c r="G959" s="43"/>
      <c r="H959" s="44"/>
    </row>
    <row r="960" spans="1:8">
      <c r="A960" s="45"/>
      <c r="B960" s="89" t="s">
        <v>837</v>
      </c>
      <c r="C960" s="90" t="s">
        <v>247</v>
      </c>
      <c r="D960" s="91"/>
      <c r="E960" s="91"/>
      <c r="F960" s="50"/>
      <c r="G960" s="51"/>
      <c r="H960" s="44"/>
    </row>
    <row r="961" spans="1:8" ht="84">
      <c r="A961" s="45">
        <v>807</v>
      </c>
      <c r="B961" s="77">
        <v>502400048</v>
      </c>
      <c r="C961" s="78" t="s">
        <v>531</v>
      </c>
      <c r="D961" s="43" t="s">
        <v>39</v>
      </c>
      <c r="E961" s="43">
        <v>378</v>
      </c>
      <c r="F961" s="50"/>
      <c r="G961" s="51"/>
      <c r="H961" s="44"/>
    </row>
    <row r="962" spans="1:8" ht="48">
      <c r="A962" s="45">
        <v>808</v>
      </c>
      <c r="B962" s="77">
        <v>502500089</v>
      </c>
      <c r="C962" s="78" t="s">
        <v>224</v>
      </c>
      <c r="D962" s="43" t="s">
        <v>39</v>
      </c>
      <c r="E962" s="43">
        <v>126</v>
      </c>
      <c r="F962" s="50"/>
      <c r="G962" s="51"/>
      <c r="H962" s="44"/>
    </row>
    <row r="963" spans="1:8" ht="108">
      <c r="A963" s="45">
        <v>809</v>
      </c>
      <c r="B963" s="77">
        <v>502400083</v>
      </c>
      <c r="C963" s="78" t="s">
        <v>656</v>
      </c>
      <c r="D963" s="43" t="s">
        <v>39</v>
      </c>
      <c r="E963" s="43">
        <v>33</v>
      </c>
      <c r="F963" s="50"/>
      <c r="G963" s="43"/>
      <c r="H963" s="44"/>
    </row>
    <row r="964" spans="1:8" ht="120">
      <c r="A964" s="45">
        <v>810</v>
      </c>
      <c r="B964" s="77">
        <v>502404354</v>
      </c>
      <c r="C964" s="78" t="s">
        <v>530</v>
      </c>
      <c r="D964" s="43" t="s">
        <v>39</v>
      </c>
      <c r="E964" s="43">
        <v>72</v>
      </c>
      <c r="F964" s="50"/>
      <c r="G964" s="43"/>
      <c r="H964" s="44"/>
    </row>
    <row r="965" spans="1:8" ht="60">
      <c r="A965" s="45">
        <v>811</v>
      </c>
      <c r="B965" s="77">
        <v>501300268</v>
      </c>
      <c r="C965" s="78" t="s">
        <v>63</v>
      </c>
      <c r="D965" s="43" t="s">
        <v>38</v>
      </c>
      <c r="E965" s="43">
        <v>2</v>
      </c>
      <c r="F965" s="50"/>
      <c r="G965" s="43"/>
      <c r="H965" s="44"/>
    </row>
    <row r="966" spans="1:8" ht="108">
      <c r="A966" s="45">
        <v>812</v>
      </c>
      <c r="B966" s="77">
        <v>501302820</v>
      </c>
      <c r="C966" s="78" t="s">
        <v>520</v>
      </c>
      <c r="D966" s="43" t="s">
        <v>38</v>
      </c>
      <c r="E966" s="43">
        <v>1</v>
      </c>
      <c r="F966" s="50"/>
      <c r="G966" s="43"/>
      <c r="H966" s="44"/>
    </row>
    <row r="967" spans="1:8">
      <c r="A967" s="45"/>
      <c r="B967" s="89" t="s">
        <v>838</v>
      </c>
      <c r="C967" s="90" t="s">
        <v>248</v>
      </c>
      <c r="D967" s="91"/>
      <c r="E967" s="91"/>
      <c r="F967" s="50"/>
      <c r="G967" s="43"/>
      <c r="H967" s="44"/>
    </row>
    <row r="968" spans="1:8" ht="84">
      <c r="A968" s="45">
        <v>813</v>
      </c>
      <c r="B968" s="77">
        <v>502400048</v>
      </c>
      <c r="C968" s="78" t="s">
        <v>531</v>
      </c>
      <c r="D968" s="43" t="s">
        <v>39</v>
      </c>
      <c r="E968" s="43">
        <v>378</v>
      </c>
      <c r="F968" s="50"/>
      <c r="G968" s="43"/>
      <c r="H968" s="44"/>
    </row>
    <row r="969" spans="1:8" ht="48">
      <c r="A969" s="45">
        <v>814</v>
      </c>
      <c r="B969" s="77">
        <v>502500089</v>
      </c>
      <c r="C969" s="78" t="s">
        <v>224</v>
      </c>
      <c r="D969" s="43" t="s">
        <v>39</v>
      </c>
      <c r="E969" s="43">
        <v>126</v>
      </c>
      <c r="F969" s="50"/>
      <c r="G969" s="43"/>
      <c r="H969" s="44"/>
    </row>
    <row r="970" spans="1:8" ht="108">
      <c r="A970" s="45">
        <v>815</v>
      </c>
      <c r="B970" s="77">
        <v>502400083</v>
      </c>
      <c r="C970" s="78" t="s">
        <v>656</v>
      </c>
      <c r="D970" s="43" t="s">
        <v>39</v>
      </c>
      <c r="E970" s="43">
        <v>33</v>
      </c>
      <c r="F970" s="50"/>
      <c r="G970" s="43"/>
      <c r="H970" s="44"/>
    </row>
    <row r="971" spans="1:8" ht="120">
      <c r="A971" s="45">
        <v>816</v>
      </c>
      <c r="B971" s="77">
        <v>502404354</v>
      </c>
      <c r="C971" s="78" t="s">
        <v>530</v>
      </c>
      <c r="D971" s="43" t="s">
        <v>39</v>
      </c>
      <c r="E971" s="43">
        <v>72</v>
      </c>
      <c r="F971" s="50"/>
      <c r="G971" s="43"/>
      <c r="H971" s="44"/>
    </row>
    <row r="972" spans="1:8" ht="60">
      <c r="A972" s="45">
        <v>817</v>
      </c>
      <c r="B972" s="77">
        <v>501300268</v>
      </c>
      <c r="C972" s="78" t="s">
        <v>63</v>
      </c>
      <c r="D972" s="43" t="s">
        <v>38</v>
      </c>
      <c r="E972" s="43">
        <v>2</v>
      </c>
      <c r="F972" s="50"/>
      <c r="G972" s="43"/>
      <c r="H972" s="44"/>
    </row>
    <row r="973" spans="1:8" ht="108">
      <c r="A973" s="45">
        <v>818</v>
      </c>
      <c r="B973" s="77">
        <v>501302820</v>
      </c>
      <c r="C973" s="78" t="s">
        <v>520</v>
      </c>
      <c r="D973" s="43" t="s">
        <v>38</v>
      </c>
      <c r="E973" s="43">
        <v>1</v>
      </c>
      <c r="F973" s="50"/>
      <c r="G973" s="43"/>
      <c r="H973" s="44"/>
    </row>
    <row r="974" spans="1:8">
      <c r="A974" s="45"/>
      <c r="B974" s="89" t="s">
        <v>839</v>
      </c>
      <c r="C974" s="90" t="s">
        <v>249</v>
      </c>
      <c r="D974" s="91"/>
      <c r="E974" s="91"/>
      <c r="F974" s="50"/>
      <c r="G974" s="43"/>
      <c r="H974" s="44"/>
    </row>
    <row r="975" spans="1:8" ht="84">
      <c r="A975" s="45">
        <v>819</v>
      </c>
      <c r="B975" s="77">
        <v>502400048</v>
      </c>
      <c r="C975" s="78" t="s">
        <v>531</v>
      </c>
      <c r="D975" s="43" t="s">
        <v>39</v>
      </c>
      <c r="E975" s="43">
        <v>414</v>
      </c>
      <c r="F975" s="50"/>
      <c r="G975" s="43"/>
      <c r="H975" s="44"/>
    </row>
    <row r="976" spans="1:8" ht="48">
      <c r="A976" s="45">
        <v>820</v>
      </c>
      <c r="B976" s="77">
        <v>502500089</v>
      </c>
      <c r="C976" s="78" t="s">
        <v>224</v>
      </c>
      <c r="D976" s="43" t="s">
        <v>39</v>
      </c>
      <c r="E976" s="43">
        <v>138</v>
      </c>
      <c r="F976" s="50"/>
      <c r="G976" s="43"/>
      <c r="H976" s="44"/>
    </row>
    <row r="977" spans="1:8" ht="108">
      <c r="A977" s="45">
        <v>821</v>
      </c>
      <c r="B977" s="77">
        <v>502400083</v>
      </c>
      <c r="C977" s="78" t="s">
        <v>656</v>
      </c>
      <c r="D977" s="43" t="s">
        <v>39</v>
      </c>
      <c r="E977" s="43">
        <v>33</v>
      </c>
      <c r="F977" s="50"/>
      <c r="G977" s="43"/>
      <c r="H977" s="44"/>
    </row>
    <row r="978" spans="1:8" ht="120">
      <c r="A978" s="45">
        <v>822</v>
      </c>
      <c r="B978" s="77">
        <v>502404354</v>
      </c>
      <c r="C978" s="78" t="s">
        <v>530</v>
      </c>
      <c r="D978" s="43" t="s">
        <v>39</v>
      </c>
      <c r="E978" s="43">
        <v>82</v>
      </c>
      <c r="F978" s="50"/>
      <c r="G978" s="43"/>
      <c r="H978" s="44"/>
    </row>
    <row r="979" spans="1:8" ht="60">
      <c r="A979" s="45">
        <v>823</v>
      </c>
      <c r="B979" s="77">
        <v>501300268</v>
      </c>
      <c r="C979" s="78" t="s">
        <v>63</v>
      </c>
      <c r="D979" s="43" t="s">
        <v>38</v>
      </c>
      <c r="E979" s="43">
        <v>2</v>
      </c>
      <c r="F979" s="50"/>
      <c r="G979" s="43"/>
      <c r="H979" s="44"/>
    </row>
    <row r="980" spans="1:8" ht="108">
      <c r="A980" s="45">
        <v>824</v>
      </c>
      <c r="B980" s="77">
        <v>501302820</v>
      </c>
      <c r="C980" s="78" t="s">
        <v>520</v>
      </c>
      <c r="D980" s="43" t="s">
        <v>38</v>
      </c>
      <c r="E980" s="43">
        <v>1</v>
      </c>
      <c r="F980" s="50"/>
      <c r="G980" s="43"/>
      <c r="H980" s="44"/>
    </row>
    <row r="981" spans="1:8">
      <c r="A981" s="45"/>
      <c r="B981" s="89" t="s">
        <v>840</v>
      </c>
      <c r="C981" s="90" t="s">
        <v>404</v>
      </c>
      <c r="D981" s="91"/>
      <c r="E981" s="91"/>
      <c r="F981" s="50"/>
      <c r="G981" s="51"/>
      <c r="H981" s="44"/>
    </row>
    <row r="982" spans="1:8">
      <c r="A982" s="45"/>
      <c r="B982" s="89" t="s">
        <v>841</v>
      </c>
      <c r="C982" s="90" t="s">
        <v>250</v>
      </c>
      <c r="D982" s="91"/>
      <c r="E982" s="91"/>
      <c r="F982" s="50"/>
      <c r="G982" s="51"/>
      <c r="H982" s="44"/>
    </row>
    <row r="983" spans="1:8" ht="84">
      <c r="A983" s="45">
        <v>825</v>
      </c>
      <c r="B983" s="77">
        <v>502400045</v>
      </c>
      <c r="C983" s="78" t="s">
        <v>534</v>
      </c>
      <c r="D983" s="43" t="s">
        <v>39</v>
      </c>
      <c r="E983" s="43">
        <v>360</v>
      </c>
      <c r="F983" s="50"/>
      <c r="G983" s="43"/>
      <c r="H983" s="44"/>
    </row>
    <row r="984" spans="1:8" ht="48">
      <c r="A984" s="45">
        <v>826</v>
      </c>
      <c r="B984" s="77">
        <v>502500088</v>
      </c>
      <c r="C984" s="78" t="s">
        <v>223</v>
      </c>
      <c r="D984" s="43" t="s">
        <v>39</v>
      </c>
      <c r="E984" s="43">
        <v>90</v>
      </c>
      <c r="F984" s="50"/>
      <c r="G984" s="43"/>
      <c r="H984" s="44"/>
    </row>
    <row r="985" spans="1:8" ht="108">
      <c r="A985" s="45">
        <v>827</v>
      </c>
      <c r="B985" s="77">
        <v>502400080</v>
      </c>
      <c r="C985" s="78" t="s">
        <v>659</v>
      </c>
      <c r="D985" s="43" t="s">
        <v>39</v>
      </c>
      <c r="E985" s="43">
        <v>20</v>
      </c>
      <c r="F985" s="50"/>
      <c r="G985" s="43"/>
      <c r="H985" s="44"/>
    </row>
    <row r="986" spans="1:8" ht="36">
      <c r="A986" s="45">
        <v>828</v>
      </c>
      <c r="B986" s="77">
        <v>501802507</v>
      </c>
      <c r="C986" s="78" t="s">
        <v>288</v>
      </c>
      <c r="D986" s="43" t="s">
        <v>39</v>
      </c>
      <c r="E986" s="43">
        <v>55</v>
      </c>
      <c r="F986" s="50"/>
      <c r="G986" s="43"/>
      <c r="H986" s="44"/>
    </row>
    <row r="987" spans="1:8" ht="60">
      <c r="A987" s="45">
        <v>829</v>
      </c>
      <c r="B987" s="77">
        <v>501300279</v>
      </c>
      <c r="C987" s="78" t="s">
        <v>79</v>
      </c>
      <c r="D987" s="43" t="s">
        <v>38</v>
      </c>
      <c r="E987" s="43">
        <v>3</v>
      </c>
      <c r="F987" s="50"/>
      <c r="G987" s="43"/>
      <c r="H987" s="44"/>
    </row>
    <row r="988" spans="1:8">
      <c r="A988" s="62"/>
      <c r="B988" s="89" t="s">
        <v>842</v>
      </c>
      <c r="C988" s="90" t="s">
        <v>251</v>
      </c>
      <c r="D988" s="91"/>
      <c r="E988" s="91"/>
      <c r="F988" s="50"/>
      <c r="G988" s="43"/>
      <c r="H988" s="44"/>
    </row>
    <row r="989" spans="1:8" ht="84">
      <c r="A989" s="45">
        <v>830</v>
      </c>
      <c r="B989" s="77">
        <v>502400045</v>
      </c>
      <c r="C989" s="78" t="s">
        <v>534</v>
      </c>
      <c r="D989" s="43" t="s">
        <v>39</v>
      </c>
      <c r="E989" s="43">
        <v>288</v>
      </c>
      <c r="F989" s="50"/>
      <c r="G989" s="43"/>
      <c r="H989" s="44"/>
    </row>
    <row r="990" spans="1:8" ht="48">
      <c r="A990" s="45">
        <v>831</v>
      </c>
      <c r="B990" s="77">
        <v>502500088</v>
      </c>
      <c r="C990" s="78" t="s">
        <v>223</v>
      </c>
      <c r="D990" s="43" t="s">
        <v>39</v>
      </c>
      <c r="E990" s="43">
        <v>72</v>
      </c>
      <c r="F990" s="50"/>
      <c r="G990" s="43"/>
      <c r="H990" s="44"/>
    </row>
    <row r="991" spans="1:8" ht="108">
      <c r="A991" s="45">
        <v>832</v>
      </c>
      <c r="B991" s="77">
        <v>502400080</v>
      </c>
      <c r="C991" s="78" t="s">
        <v>659</v>
      </c>
      <c r="D991" s="43" t="s">
        <v>39</v>
      </c>
      <c r="E991" s="43">
        <v>20</v>
      </c>
      <c r="F991" s="50"/>
      <c r="G991" s="43"/>
      <c r="H991" s="44"/>
    </row>
    <row r="992" spans="1:8" ht="36">
      <c r="A992" s="45">
        <v>833</v>
      </c>
      <c r="B992" s="77">
        <v>501802507</v>
      </c>
      <c r="C992" s="78" t="s">
        <v>288</v>
      </c>
      <c r="D992" s="43" t="s">
        <v>39</v>
      </c>
      <c r="E992" s="43">
        <v>40</v>
      </c>
      <c r="F992" s="50"/>
      <c r="G992" s="43"/>
      <c r="H992" s="44"/>
    </row>
    <row r="993" spans="1:8" ht="60">
      <c r="A993" s="45">
        <v>834</v>
      </c>
      <c r="B993" s="77">
        <v>501300279</v>
      </c>
      <c r="C993" s="78" t="s">
        <v>79</v>
      </c>
      <c r="D993" s="43" t="s">
        <v>38</v>
      </c>
      <c r="E993" s="43">
        <v>3</v>
      </c>
      <c r="F993" s="50"/>
      <c r="G993" s="43"/>
      <c r="H993" s="44"/>
    </row>
    <row r="994" spans="1:8">
      <c r="A994" s="62"/>
      <c r="B994" s="89" t="s">
        <v>843</v>
      </c>
      <c r="C994" s="90" t="s">
        <v>252</v>
      </c>
      <c r="D994" s="91"/>
      <c r="E994" s="91"/>
      <c r="F994" s="50"/>
      <c r="G994" s="43"/>
      <c r="H994" s="44"/>
    </row>
    <row r="995" spans="1:8" ht="84">
      <c r="A995" s="45">
        <v>835</v>
      </c>
      <c r="B995" s="77">
        <v>502400045</v>
      </c>
      <c r="C995" s="78" t="s">
        <v>534</v>
      </c>
      <c r="D995" s="43" t="s">
        <v>39</v>
      </c>
      <c r="E995" s="43">
        <v>168</v>
      </c>
      <c r="F995" s="50"/>
      <c r="G995" s="43"/>
      <c r="H995" s="44"/>
    </row>
    <row r="996" spans="1:8" ht="48">
      <c r="A996" s="45">
        <v>836</v>
      </c>
      <c r="B996" s="77">
        <v>502500088</v>
      </c>
      <c r="C996" s="78" t="s">
        <v>223</v>
      </c>
      <c r="D996" s="43" t="s">
        <v>39</v>
      </c>
      <c r="E996" s="43">
        <v>42</v>
      </c>
      <c r="F996" s="50"/>
      <c r="G996" s="43"/>
      <c r="H996" s="44"/>
    </row>
    <row r="997" spans="1:8" ht="108">
      <c r="A997" s="45">
        <v>837</v>
      </c>
      <c r="B997" s="77">
        <v>502400080</v>
      </c>
      <c r="C997" s="78" t="s">
        <v>659</v>
      </c>
      <c r="D997" s="43" t="s">
        <v>39</v>
      </c>
      <c r="E997" s="43">
        <v>20</v>
      </c>
      <c r="F997" s="50"/>
      <c r="G997" s="43"/>
      <c r="H997" s="44"/>
    </row>
    <row r="998" spans="1:8" ht="36">
      <c r="A998" s="45">
        <v>838</v>
      </c>
      <c r="B998" s="77">
        <v>501802507</v>
      </c>
      <c r="C998" s="78" t="s">
        <v>288</v>
      </c>
      <c r="D998" s="43" t="s">
        <v>39</v>
      </c>
      <c r="E998" s="43">
        <v>15</v>
      </c>
      <c r="F998" s="50"/>
      <c r="G998" s="43"/>
      <c r="H998" s="44"/>
    </row>
    <row r="999" spans="1:8" ht="60">
      <c r="A999" s="45">
        <v>839</v>
      </c>
      <c r="B999" s="77">
        <v>501300279</v>
      </c>
      <c r="C999" s="78" t="s">
        <v>79</v>
      </c>
      <c r="D999" s="43" t="s">
        <v>38</v>
      </c>
      <c r="E999" s="43">
        <v>3</v>
      </c>
      <c r="F999" s="50"/>
      <c r="G999" s="43"/>
      <c r="H999" s="44"/>
    </row>
    <row r="1000" spans="1:8">
      <c r="A1000" s="45"/>
      <c r="B1000" s="89" t="s">
        <v>844</v>
      </c>
      <c r="C1000" s="90" t="s">
        <v>253</v>
      </c>
      <c r="D1000" s="91"/>
      <c r="E1000" s="91"/>
      <c r="F1000" s="50"/>
      <c r="G1000" s="43"/>
      <c r="H1000" s="44"/>
    </row>
    <row r="1001" spans="1:8" ht="84">
      <c r="A1001" s="45">
        <v>840</v>
      </c>
      <c r="B1001" s="77">
        <v>502400045</v>
      </c>
      <c r="C1001" s="78" t="s">
        <v>534</v>
      </c>
      <c r="D1001" s="43" t="s">
        <v>39</v>
      </c>
      <c r="E1001" s="43">
        <v>456</v>
      </c>
      <c r="F1001" s="50"/>
      <c r="G1001" s="43"/>
      <c r="H1001" s="44"/>
    </row>
    <row r="1002" spans="1:8" ht="48">
      <c r="A1002" s="45">
        <v>841</v>
      </c>
      <c r="B1002" s="77">
        <v>502500088</v>
      </c>
      <c r="C1002" s="78" t="s">
        <v>223</v>
      </c>
      <c r="D1002" s="43" t="s">
        <v>39</v>
      </c>
      <c r="E1002" s="43">
        <v>114</v>
      </c>
      <c r="F1002" s="50"/>
      <c r="G1002" s="43"/>
      <c r="H1002" s="44"/>
    </row>
    <row r="1003" spans="1:8" ht="108">
      <c r="A1003" s="45">
        <v>842</v>
      </c>
      <c r="B1003" s="77">
        <v>502400080</v>
      </c>
      <c r="C1003" s="78" t="s">
        <v>659</v>
      </c>
      <c r="D1003" s="43" t="s">
        <v>39</v>
      </c>
      <c r="E1003" s="43">
        <v>20</v>
      </c>
      <c r="F1003" s="50"/>
      <c r="G1003" s="43"/>
      <c r="H1003" s="44"/>
    </row>
    <row r="1004" spans="1:8" ht="36">
      <c r="A1004" s="45">
        <v>843</v>
      </c>
      <c r="B1004" s="77">
        <v>501802507</v>
      </c>
      <c r="C1004" s="78" t="s">
        <v>288</v>
      </c>
      <c r="D1004" s="43" t="s">
        <v>39</v>
      </c>
      <c r="E1004" s="43">
        <v>75</v>
      </c>
      <c r="F1004" s="50"/>
      <c r="G1004" s="43"/>
      <c r="H1004" s="44"/>
    </row>
    <row r="1005" spans="1:8" ht="60">
      <c r="A1005" s="45">
        <v>844</v>
      </c>
      <c r="B1005" s="77">
        <v>501300279</v>
      </c>
      <c r="C1005" s="78" t="s">
        <v>79</v>
      </c>
      <c r="D1005" s="43" t="s">
        <v>38</v>
      </c>
      <c r="E1005" s="43">
        <v>3</v>
      </c>
      <c r="F1005" s="50"/>
      <c r="G1005" s="43"/>
      <c r="H1005" s="44"/>
    </row>
    <row r="1006" spans="1:8">
      <c r="A1006" s="45"/>
      <c r="B1006" s="89" t="s">
        <v>845</v>
      </c>
      <c r="C1006" s="90" t="s">
        <v>254</v>
      </c>
      <c r="D1006" s="91"/>
      <c r="E1006" s="91"/>
      <c r="F1006" s="50"/>
      <c r="G1006" s="43"/>
      <c r="H1006" s="44"/>
    </row>
    <row r="1007" spans="1:8" ht="84">
      <c r="A1007" s="45">
        <v>845</v>
      </c>
      <c r="B1007" s="77">
        <v>502400047</v>
      </c>
      <c r="C1007" s="78" t="s">
        <v>532</v>
      </c>
      <c r="D1007" s="43" t="s">
        <v>39</v>
      </c>
      <c r="E1007" s="43">
        <v>270</v>
      </c>
      <c r="F1007" s="50"/>
      <c r="G1007" s="43"/>
      <c r="H1007" s="44"/>
    </row>
    <row r="1008" spans="1:8" ht="84">
      <c r="A1008" s="45">
        <v>846</v>
      </c>
      <c r="B1008" s="77">
        <v>502400048</v>
      </c>
      <c r="C1008" s="78" t="s">
        <v>531</v>
      </c>
      <c r="D1008" s="43" t="s">
        <v>39</v>
      </c>
      <c r="E1008" s="43">
        <v>90</v>
      </c>
      <c r="F1008" s="50"/>
      <c r="G1008" s="43"/>
      <c r="H1008" s="44"/>
    </row>
    <row r="1009" spans="1:8" ht="48">
      <c r="A1009" s="45">
        <v>847</v>
      </c>
      <c r="B1009" s="77">
        <v>502500089</v>
      </c>
      <c r="C1009" s="78" t="s">
        <v>224</v>
      </c>
      <c r="D1009" s="43" t="s">
        <v>39</v>
      </c>
      <c r="E1009" s="43">
        <v>75</v>
      </c>
      <c r="F1009" s="50"/>
      <c r="G1009" s="43"/>
      <c r="H1009" s="44"/>
    </row>
    <row r="1010" spans="1:8" ht="108">
      <c r="A1010" s="45">
        <v>848</v>
      </c>
      <c r="B1010" s="77">
        <v>502400083</v>
      </c>
      <c r="C1010" s="78" t="s">
        <v>656</v>
      </c>
      <c r="D1010" s="43" t="s">
        <v>39</v>
      </c>
      <c r="E1010" s="43">
        <v>20</v>
      </c>
      <c r="F1010" s="50"/>
      <c r="G1010" s="43"/>
      <c r="H1010" s="44"/>
    </row>
    <row r="1011" spans="1:8" ht="48">
      <c r="A1011" s="45">
        <v>849</v>
      </c>
      <c r="B1011" s="77">
        <v>501307165</v>
      </c>
      <c r="C1011" s="78" t="s">
        <v>290</v>
      </c>
      <c r="D1011" s="43" t="s">
        <v>39</v>
      </c>
      <c r="E1011" s="43">
        <v>55</v>
      </c>
      <c r="F1011" s="50"/>
      <c r="G1011" s="56"/>
      <c r="H1011" s="44"/>
    </row>
    <row r="1012" spans="1:8" ht="60">
      <c r="A1012" s="45">
        <v>850</v>
      </c>
      <c r="B1012" s="77">
        <v>501300268</v>
      </c>
      <c r="C1012" s="78" t="s">
        <v>63</v>
      </c>
      <c r="D1012" s="43" t="s">
        <v>38</v>
      </c>
      <c r="E1012" s="43">
        <v>2</v>
      </c>
      <c r="F1012" s="50"/>
      <c r="G1012" s="43"/>
      <c r="H1012" s="44"/>
    </row>
    <row r="1013" spans="1:8">
      <c r="A1013" s="62"/>
      <c r="B1013" s="89" t="s">
        <v>846</v>
      </c>
      <c r="C1013" s="90" t="s">
        <v>255</v>
      </c>
      <c r="D1013" s="91"/>
      <c r="E1013" s="91"/>
      <c r="F1013" s="50"/>
      <c r="G1013" s="43"/>
      <c r="H1013" s="44"/>
    </row>
    <row r="1014" spans="1:8" ht="84">
      <c r="A1014" s="45">
        <v>851</v>
      </c>
      <c r="B1014" s="77">
        <v>502400049</v>
      </c>
      <c r="C1014" s="78" t="s">
        <v>529</v>
      </c>
      <c r="D1014" s="43" t="s">
        <v>39</v>
      </c>
      <c r="E1014" s="43">
        <v>216</v>
      </c>
      <c r="F1014" s="50"/>
      <c r="G1014" s="43"/>
      <c r="H1014" s="44"/>
    </row>
    <row r="1015" spans="1:8" ht="84">
      <c r="A1015" s="45">
        <v>852</v>
      </c>
      <c r="B1015" s="77">
        <v>502400050</v>
      </c>
      <c r="C1015" s="78" t="s">
        <v>660</v>
      </c>
      <c r="D1015" s="43" t="s">
        <v>39</v>
      </c>
      <c r="E1015" s="43">
        <v>72</v>
      </c>
      <c r="F1015" s="50"/>
      <c r="G1015" s="43"/>
      <c r="H1015" s="44"/>
    </row>
    <row r="1016" spans="1:8" ht="48">
      <c r="A1016" s="45">
        <v>853</v>
      </c>
      <c r="B1016" s="77">
        <v>502500089</v>
      </c>
      <c r="C1016" s="78" t="s">
        <v>224</v>
      </c>
      <c r="D1016" s="43" t="s">
        <v>39</v>
      </c>
      <c r="E1016" s="43">
        <v>60</v>
      </c>
      <c r="F1016" s="50"/>
      <c r="G1016" s="43"/>
      <c r="H1016" s="44"/>
    </row>
    <row r="1017" spans="1:8" ht="108">
      <c r="A1017" s="45">
        <v>854</v>
      </c>
      <c r="B1017" s="77">
        <v>502400233</v>
      </c>
      <c r="C1017" s="78" t="s">
        <v>661</v>
      </c>
      <c r="D1017" s="43" t="s">
        <v>39</v>
      </c>
      <c r="E1017" s="43">
        <v>20</v>
      </c>
      <c r="F1017" s="50"/>
      <c r="G1017" s="43"/>
      <c r="H1017" s="44"/>
    </row>
    <row r="1018" spans="1:8" ht="60">
      <c r="A1018" s="45">
        <v>855</v>
      </c>
      <c r="B1018" s="77">
        <v>502402685</v>
      </c>
      <c r="C1018" s="78" t="s">
        <v>291</v>
      </c>
      <c r="D1018" s="43" t="s">
        <v>39</v>
      </c>
      <c r="E1018" s="43">
        <v>40</v>
      </c>
      <c r="F1018" s="50"/>
      <c r="G1018" s="43"/>
      <c r="H1018" s="44"/>
    </row>
    <row r="1019" spans="1:8" ht="60">
      <c r="A1019" s="45">
        <v>856</v>
      </c>
      <c r="B1019" s="77">
        <v>501300536</v>
      </c>
      <c r="C1019" s="78" t="s">
        <v>293</v>
      </c>
      <c r="D1019" s="43" t="s">
        <v>38</v>
      </c>
      <c r="E1019" s="43">
        <v>2</v>
      </c>
      <c r="F1019" s="50"/>
      <c r="G1019" s="43"/>
      <c r="H1019" s="44"/>
    </row>
    <row r="1020" spans="1:8">
      <c r="A1020" s="45"/>
      <c r="B1020" s="89" t="s">
        <v>847</v>
      </c>
      <c r="C1020" s="90" t="s">
        <v>256</v>
      </c>
      <c r="D1020" s="91"/>
      <c r="E1020" s="91"/>
      <c r="F1020" s="50"/>
      <c r="G1020" s="43"/>
      <c r="H1020" s="44"/>
    </row>
    <row r="1021" spans="1:8" ht="84">
      <c r="A1021" s="45">
        <v>857</v>
      </c>
      <c r="B1021" s="77">
        <v>502400048</v>
      </c>
      <c r="C1021" s="78" t="s">
        <v>531</v>
      </c>
      <c r="D1021" s="43" t="s">
        <v>39</v>
      </c>
      <c r="E1021" s="43">
        <v>126</v>
      </c>
      <c r="F1021" s="50"/>
      <c r="G1021" s="43"/>
      <c r="H1021" s="44"/>
    </row>
    <row r="1022" spans="1:8" ht="84">
      <c r="A1022" s="45">
        <v>858</v>
      </c>
      <c r="B1022" s="77">
        <v>502400049</v>
      </c>
      <c r="C1022" s="78" t="s">
        <v>529</v>
      </c>
      <c r="D1022" s="43" t="s">
        <v>39</v>
      </c>
      <c r="E1022" s="43">
        <v>42</v>
      </c>
      <c r="F1022" s="50"/>
      <c r="G1022" s="43"/>
      <c r="H1022" s="44"/>
    </row>
    <row r="1023" spans="1:8" ht="48">
      <c r="A1023" s="45">
        <v>859</v>
      </c>
      <c r="B1023" s="77">
        <v>502500089</v>
      </c>
      <c r="C1023" s="78" t="s">
        <v>224</v>
      </c>
      <c r="D1023" s="43" t="s">
        <v>39</v>
      </c>
      <c r="E1023" s="43">
        <v>35</v>
      </c>
      <c r="F1023" s="50"/>
      <c r="G1023" s="43"/>
      <c r="H1023" s="44"/>
    </row>
    <row r="1024" spans="1:8" ht="108">
      <c r="A1024" s="45">
        <v>860</v>
      </c>
      <c r="B1024" s="77">
        <v>502400083</v>
      </c>
      <c r="C1024" s="78" t="s">
        <v>656</v>
      </c>
      <c r="D1024" s="43" t="s">
        <v>39</v>
      </c>
      <c r="E1024" s="43">
        <v>20</v>
      </c>
      <c r="F1024" s="50"/>
      <c r="G1024" s="47"/>
      <c r="H1024" s="44"/>
    </row>
    <row r="1025" spans="1:8" ht="48">
      <c r="A1025" s="45">
        <v>861</v>
      </c>
      <c r="B1025" s="77">
        <v>501307165</v>
      </c>
      <c r="C1025" s="78" t="s">
        <v>290</v>
      </c>
      <c r="D1025" s="43" t="s">
        <v>39</v>
      </c>
      <c r="E1025" s="43">
        <v>15</v>
      </c>
      <c r="F1025" s="50"/>
      <c r="G1025" s="43"/>
      <c r="H1025" s="44"/>
    </row>
    <row r="1026" spans="1:8" ht="60">
      <c r="A1026" s="45">
        <v>862</v>
      </c>
      <c r="B1026" s="77">
        <v>501300268</v>
      </c>
      <c r="C1026" s="78" t="s">
        <v>63</v>
      </c>
      <c r="D1026" s="43" t="s">
        <v>38</v>
      </c>
      <c r="E1026" s="43">
        <v>2</v>
      </c>
      <c r="F1026" s="50"/>
      <c r="G1026" s="43"/>
      <c r="H1026" s="44"/>
    </row>
    <row r="1027" spans="1:8">
      <c r="A1027" s="45"/>
      <c r="B1027" s="89" t="s">
        <v>848</v>
      </c>
      <c r="C1027" s="90" t="s">
        <v>257</v>
      </c>
      <c r="D1027" s="91"/>
      <c r="E1027" s="91"/>
      <c r="F1027" s="50"/>
      <c r="G1027" s="43"/>
      <c r="H1027" s="44"/>
    </row>
    <row r="1028" spans="1:8" ht="84">
      <c r="A1028" s="45">
        <v>863</v>
      </c>
      <c r="B1028" s="77">
        <v>502400048</v>
      </c>
      <c r="C1028" s="78" t="s">
        <v>531</v>
      </c>
      <c r="D1028" s="43" t="s">
        <v>39</v>
      </c>
      <c r="E1028" s="43">
        <v>342</v>
      </c>
      <c r="F1028" s="50"/>
      <c r="G1028" s="43"/>
      <c r="H1028" s="44"/>
    </row>
    <row r="1029" spans="1:8" ht="84">
      <c r="A1029" s="45">
        <v>864</v>
      </c>
      <c r="B1029" s="77">
        <v>502400049</v>
      </c>
      <c r="C1029" s="78" t="s">
        <v>529</v>
      </c>
      <c r="D1029" s="43" t="s">
        <v>39</v>
      </c>
      <c r="E1029" s="43">
        <v>114</v>
      </c>
      <c r="F1029" s="50"/>
      <c r="G1029" s="43"/>
      <c r="H1029" s="44"/>
    </row>
    <row r="1030" spans="1:8" ht="48">
      <c r="A1030" s="45">
        <v>865</v>
      </c>
      <c r="B1030" s="77">
        <v>502500089</v>
      </c>
      <c r="C1030" s="78" t="s">
        <v>224</v>
      </c>
      <c r="D1030" s="43" t="s">
        <v>39</v>
      </c>
      <c r="E1030" s="43">
        <v>95</v>
      </c>
      <c r="F1030" s="50"/>
      <c r="G1030" s="43"/>
      <c r="H1030" s="44"/>
    </row>
    <row r="1031" spans="1:8" ht="108">
      <c r="A1031" s="45">
        <v>866</v>
      </c>
      <c r="B1031" s="77">
        <v>502400083</v>
      </c>
      <c r="C1031" s="78" t="s">
        <v>656</v>
      </c>
      <c r="D1031" s="43" t="s">
        <v>39</v>
      </c>
      <c r="E1031" s="43">
        <v>20</v>
      </c>
      <c r="F1031" s="50"/>
      <c r="G1031" s="43"/>
      <c r="H1031" s="44"/>
    </row>
    <row r="1032" spans="1:8" ht="48">
      <c r="A1032" s="45">
        <v>867</v>
      </c>
      <c r="B1032" s="77">
        <v>501307165</v>
      </c>
      <c r="C1032" s="78" t="s">
        <v>290</v>
      </c>
      <c r="D1032" s="43" t="s">
        <v>39</v>
      </c>
      <c r="E1032" s="43">
        <v>75</v>
      </c>
      <c r="F1032" s="50"/>
      <c r="G1032" s="43"/>
      <c r="H1032" s="44"/>
    </row>
    <row r="1033" spans="1:8" ht="60">
      <c r="A1033" s="45">
        <v>868</v>
      </c>
      <c r="B1033" s="77">
        <v>501300268</v>
      </c>
      <c r="C1033" s="78" t="s">
        <v>63</v>
      </c>
      <c r="D1033" s="43" t="s">
        <v>38</v>
      </c>
      <c r="E1033" s="43">
        <v>2</v>
      </c>
      <c r="F1033" s="50"/>
      <c r="G1033" s="43"/>
      <c r="H1033" s="44"/>
    </row>
    <row r="1034" spans="1:8">
      <c r="A1034" s="45"/>
      <c r="B1034" s="89" t="s">
        <v>849</v>
      </c>
      <c r="C1034" s="90" t="s">
        <v>258</v>
      </c>
      <c r="D1034" s="91"/>
      <c r="E1034" s="91"/>
      <c r="F1034" s="50"/>
      <c r="G1034" s="43"/>
      <c r="H1034" s="44"/>
    </row>
    <row r="1035" spans="1:8" ht="84">
      <c r="A1035" s="45">
        <v>869</v>
      </c>
      <c r="B1035" s="77">
        <v>502400048</v>
      </c>
      <c r="C1035" s="78" t="s">
        <v>531</v>
      </c>
      <c r="D1035" s="43" t="s">
        <v>39</v>
      </c>
      <c r="E1035" s="43">
        <v>144</v>
      </c>
      <c r="F1035" s="50"/>
      <c r="G1035" s="43"/>
      <c r="H1035" s="44"/>
    </row>
    <row r="1036" spans="1:8" ht="84">
      <c r="A1036" s="45">
        <v>870</v>
      </c>
      <c r="B1036" s="77">
        <v>502400049</v>
      </c>
      <c r="C1036" s="78" t="s">
        <v>529</v>
      </c>
      <c r="D1036" s="43" t="s">
        <v>39</v>
      </c>
      <c r="E1036" s="43">
        <v>48</v>
      </c>
      <c r="F1036" s="50"/>
      <c r="G1036" s="43"/>
      <c r="H1036" s="44"/>
    </row>
    <row r="1037" spans="1:8" ht="48">
      <c r="A1037" s="45">
        <v>871</v>
      </c>
      <c r="B1037" s="77">
        <v>502500089</v>
      </c>
      <c r="C1037" s="78" t="s">
        <v>224</v>
      </c>
      <c r="D1037" s="43" t="s">
        <v>39</v>
      </c>
      <c r="E1037" s="43">
        <v>48</v>
      </c>
      <c r="F1037" s="50"/>
      <c r="G1037" s="43"/>
      <c r="H1037" s="44"/>
    </row>
    <row r="1038" spans="1:8" ht="108">
      <c r="A1038" s="45">
        <v>872</v>
      </c>
      <c r="B1038" s="77">
        <v>502400083</v>
      </c>
      <c r="C1038" s="78" t="s">
        <v>656</v>
      </c>
      <c r="D1038" s="43" t="s">
        <v>39</v>
      </c>
      <c r="E1038" s="43">
        <v>20</v>
      </c>
      <c r="F1038" s="50"/>
      <c r="G1038" s="43"/>
      <c r="H1038" s="44"/>
    </row>
    <row r="1039" spans="1:8" ht="48">
      <c r="A1039" s="45">
        <v>873</v>
      </c>
      <c r="B1039" s="77">
        <v>501307165</v>
      </c>
      <c r="C1039" s="78" t="s">
        <v>290</v>
      </c>
      <c r="D1039" s="43" t="s">
        <v>39</v>
      </c>
      <c r="E1039" s="43">
        <v>20</v>
      </c>
      <c r="F1039" s="50"/>
      <c r="G1039" s="43"/>
      <c r="H1039" s="44"/>
    </row>
    <row r="1040" spans="1:8" ht="60">
      <c r="A1040" s="45">
        <v>874</v>
      </c>
      <c r="B1040" s="77">
        <v>501300268</v>
      </c>
      <c r="C1040" s="78" t="s">
        <v>63</v>
      </c>
      <c r="D1040" s="43" t="s">
        <v>38</v>
      </c>
      <c r="E1040" s="43">
        <v>4</v>
      </c>
      <c r="F1040" s="50"/>
      <c r="G1040" s="43"/>
      <c r="H1040" s="44"/>
    </row>
    <row r="1041" spans="1:8" ht="96">
      <c r="A1041" s="45">
        <v>875</v>
      </c>
      <c r="B1041" s="77">
        <v>501300839</v>
      </c>
      <c r="C1041" s="78" t="s">
        <v>538</v>
      </c>
      <c r="D1041" s="43" t="s">
        <v>38</v>
      </c>
      <c r="E1041" s="43">
        <v>1</v>
      </c>
      <c r="F1041" s="50"/>
      <c r="G1041" s="43"/>
      <c r="H1041" s="44"/>
    </row>
    <row r="1042" spans="1:8">
      <c r="A1042" s="45"/>
      <c r="B1042" s="89" t="s">
        <v>850</v>
      </c>
      <c r="C1042" s="90" t="s">
        <v>88</v>
      </c>
      <c r="D1042" s="91"/>
      <c r="E1042" s="91"/>
      <c r="F1042" s="50"/>
      <c r="G1042" s="43"/>
      <c r="H1042" s="44"/>
    </row>
    <row r="1043" spans="1:8" ht="84">
      <c r="A1043" s="45">
        <v>876</v>
      </c>
      <c r="B1043" s="77">
        <v>502400048</v>
      </c>
      <c r="C1043" s="78" t="s">
        <v>531</v>
      </c>
      <c r="D1043" s="43" t="s">
        <v>39</v>
      </c>
      <c r="E1043" s="43">
        <v>36</v>
      </c>
      <c r="F1043" s="50"/>
      <c r="G1043" s="43"/>
      <c r="H1043" s="44"/>
    </row>
    <row r="1044" spans="1:8" ht="84">
      <c r="A1044" s="45">
        <v>877</v>
      </c>
      <c r="B1044" s="77">
        <v>502400049</v>
      </c>
      <c r="C1044" s="78" t="s">
        <v>529</v>
      </c>
      <c r="D1044" s="43" t="s">
        <v>39</v>
      </c>
      <c r="E1044" s="43">
        <v>12</v>
      </c>
      <c r="F1044" s="50"/>
      <c r="G1044" s="43"/>
      <c r="H1044" s="44"/>
    </row>
    <row r="1045" spans="1:8" ht="48">
      <c r="A1045" s="45">
        <v>878</v>
      </c>
      <c r="B1045" s="77">
        <v>502500089</v>
      </c>
      <c r="C1045" s="78" t="s">
        <v>224</v>
      </c>
      <c r="D1045" s="43" t="s">
        <v>39</v>
      </c>
      <c r="E1045" s="43">
        <v>20</v>
      </c>
      <c r="F1045" s="50"/>
      <c r="G1045" s="43"/>
      <c r="H1045" s="44"/>
    </row>
    <row r="1046" spans="1:8" ht="48">
      <c r="A1046" s="45">
        <v>879</v>
      </c>
      <c r="B1046" s="77">
        <v>501300355</v>
      </c>
      <c r="C1046" s="78" t="s">
        <v>316</v>
      </c>
      <c r="D1046" s="43" t="s">
        <v>39</v>
      </c>
      <c r="E1046" s="43">
        <v>10</v>
      </c>
      <c r="F1046" s="50"/>
      <c r="G1046" s="43"/>
      <c r="H1046" s="44"/>
    </row>
    <row r="1047" spans="1:8" ht="72">
      <c r="A1047" s="45">
        <v>880</v>
      </c>
      <c r="B1047" s="77">
        <v>501309380</v>
      </c>
      <c r="C1047" s="78" t="s">
        <v>332</v>
      </c>
      <c r="D1047" s="43" t="s">
        <v>38</v>
      </c>
      <c r="E1047" s="43">
        <v>1</v>
      </c>
      <c r="F1047" s="50"/>
      <c r="G1047" s="43"/>
      <c r="H1047" s="44"/>
    </row>
    <row r="1048" spans="1:8" ht="108">
      <c r="A1048" s="45">
        <v>881</v>
      </c>
      <c r="B1048" s="77">
        <v>502400176</v>
      </c>
      <c r="C1048" s="78" t="s">
        <v>662</v>
      </c>
      <c r="D1048" s="43" t="s">
        <v>38</v>
      </c>
      <c r="E1048" s="43">
        <v>1</v>
      </c>
      <c r="F1048" s="50"/>
      <c r="G1048" s="43"/>
      <c r="H1048" s="44"/>
    </row>
    <row r="1049" spans="1:8" ht="84">
      <c r="A1049" s="45">
        <v>882</v>
      </c>
      <c r="B1049" s="77">
        <v>501304371</v>
      </c>
      <c r="C1049" s="78" t="s">
        <v>540</v>
      </c>
      <c r="D1049" s="43" t="s">
        <v>38</v>
      </c>
      <c r="E1049" s="43">
        <v>1</v>
      </c>
      <c r="F1049" s="50"/>
      <c r="G1049" s="43"/>
      <c r="H1049" s="44"/>
    </row>
    <row r="1050" spans="1:8" ht="96">
      <c r="A1050" s="45">
        <v>883</v>
      </c>
      <c r="B1050" s="77">
        <v>501300266</v>
      </c>
      <c r="C1050" s="78" t="s">
        <v>663</v>
      </c>
      <c r="D1050" s="43" t="s">
        <v>38</v>
      </c>
      <c r="E1050" s="43">
        <v>4</v>
      </c>
      <c r="F1050" s="50"/>
      <c r="G1050" s="43"/>
      <c r="H1050" s="44"/>
    </row>
    <row r="1051" spans="1:8">
      <c r="A1051" s="45"/>
      <c r="B1051" s="89" t="s">
        <v>851</v>
      </c>
      <c r="C1051" s="90" t="s">
        <v>90</v>
      </c>
      <c r="D1051" s="91"/>
      <c r="E1051" s="91"/>
      <c r="F1051" s="50"/>
      <c r="G1051" s="43"/>
      <c r="H1051" s="44"/>
    </row>
    <row r="1052" spans="1:8" ht="84">
      <c r="A1052" s="45">
        <v>884</v>
      </c>
      <c r="B1052" s="77">
        <v>502400047</v>
      </c>
      <c r="C1052" s="78" t="s">
        <v>532</v>
      </c>
      <c r="D1052" s="43" t="s">
        <v>39</v>
      </c>
      <c r="E1052" s="43">
        <v>288</v>
      </c>
      <c r="F1052" s="50"/>
      <c r="G1052" s="43"/>
      <c r="H1052" s="44"/>
    </row>
    <row r="1053" spans="1:8" ht="48">
      <c r="A1053" s="45">
        <v>885</v>
      </c>
      <c r="B1053" s="77">
        <v>502500088</v>
      </c>
      <c r="C1053" s="78" t="s">
        <v>223</v>
      </c>
      <c r="D1053" s="43" t="s">
        <v>39</v>
      </c>
      <c r="E1053" s="43">
        <v>160</v>
      </c>
      <c r="F1053" s="50"/>
      <c r="G1053" s="43"/>
      <c r="H1053" s="44"/>
    </row>
    <row r="1054" spans="1:8" ht="36">
      <c r="A1054" s="45">
        <v>886</v>
      </c>
      <c r="B1054" s="77">
        <v>501802506</v>
      </c>
      <c r="C1054" s="78" t="s">
        <v>289</v>
      </c>
      <c r="D1054" s="43" t="s">
        <v>39</v>
      </c>
      <c r="E1054" s="43">
        <v>80</v>
      </c>
      <c r="F1054" s="50"/>
      <c r="G1054" s="43"/>
      <c r="H1054" s="44"/>
    </row>
    <row r="1055" spans="1:8" ht="60">
      <c r="A1055" s="45">
        <v>887</v>
      </c>
      <c r="B1055" s="77">
        <v>501300278</v>
      </c>
      <c r="C1055" s="78" t="s">
        <v>73</v>
      </c>
      <c r="D1055" s="43" t="s">
        <v>38</v>
      </c>
      <c r="E1055" s="43">
        <v>2</v>
      </c>
      <c r="F1055" s="50"/>
      <c r="G1055" s="43"/>
      <c r="H1055" s="44"/>
    </row>
    <row r="1056" spans="1:8">
      <c r="A1056" s="45"/>
      <c r="B1056" s="89" t="s">
        <v>852</v>
      </c>
      <c r="C1056" s="90" t="s">
        <v>91</v>
      </c>
      <c r="D1056" s="91"/>
      <c r="E1056" s="91"/>
      <c r="F1056" s="50"/>
      <c r="G1056" s="43"/>
      <c r="H1056" s="44"/>
    </row>
    <row r="1057" spans="1:8" ht="84">
      <c r="A1057" s="45">
        <v>888</v>
      </c>
      <c r="B1057" s="77">
        <v>502400046</v>
      </c>
      <c r="C1057" s="78" t="s">
        <v>533</v>
      </c>
      <c r="D1057" s="43" t="s">
        <v>39</v>
      </c>
      <c r="E1057" s="43">
        <v>54</v>
      </c>
      <c r="F1057" s="50"/>
      <c r="G1057" s="43"/>
      <c r="H1057" s="44"/>
    </row>
    <row r="1058" spans="1:8" ht="48">
      <c r="A1058" s="45">
        <v>889</v>
      </c>
      <c r="B1058" s="77">
        <v>502500088</v>
      </c>
      <c r="C1058" s="78" t="s">
        <v>223</v>
      </c>
      <c r="D1058" s="43" t="s">
        <v>39</v>
      </c>
      <c r="E1058" s="43">
        <v>30</v>
      </c>
      <c r="F1058" s="50"/>
      <c r="G1058" s="43"/>
      <c r="H1058" s="44"/>
    </row>
    <row r="1059" spans="1:8" ht="36">
      <c r="A1059" s="45">
        <v>890</v>
      </c>
      <c r="B1059" s="77">
        <v>501802506</v>
      </c>
      <c r="C1059" s="78" t="s">
        <v>289</v>
      </c>
      <c r="D1059" s="43" t="s">
        <v>39</v>
      </c>
      <c r="E1059" s="43">
        <v>15</v>
      </c>
      <c r="F1059" s="50"/>
      <c r="G1059" s="43"/>
      <c r="H1059" s="44"/>
    </row>
    <row r="1060" spans="1:8" ht="60">
      <c r="A1060" s="45">
        <v>891</v>
      </c>
      <c r="B1060" s="77">
        <v>501300278</v>
      </c>
      <c r="C1060" s="78" t="s">
        <v>73</v>
      </c>
      <c r="D1060" s="43" t="s">
        <v>38</v>
      </c>
      <c r="E1060" s="43">
        <v>2</v>
      </c>
      <c r="F1060" s="50"/>
      <c r="G1060" s="43"/>
      <c r="H1060" s="44"/>
    </row>
    <row r="1061" spans="1:8">
      <c r="A1061" s="45"/>
      <c r="B1061" s="89" t="s">
        <v>853</v>
      </c>
      <c r="C1061" s="90" t="s">
        <v>92</v>
      </c>
      <c r="D1061" s="91"/>
      <c r="E1061" s="91"/>
      <c r="F1061" s="50"/>
      <c r="G1061" s="43"/>
      <c r="H1061" s="44"/>
    </row>
    <row r="1062" spans="1:8" ht="84">
      <c r="A1062" s="45">
        <v>892</v>
      </c>
      <c r="B1062" s="77">
        <v>502400045</v>
      </c>
      <c r="C1062" s="78" t="s">
        <v>534</v>
      </c>
      <c r="D1062" s="43" t="s">
        <v>39</v>
      </c>
      <c r="E1062" s="43">
        <v>216</v>
      </c>
      <c r="F1062" s="50"/>
      <c r="G1062" s="43"/>
      <c r="H1062" s="44"/>
    </row>
    <row r="1063" spans="1:8" ht="48">
      <c r="A1063" s="45">
        <v>893</v>
      </c>
      <c r="B1063" s="77">
        <v>502500088</v>
      </c>
      <c r="C1063" s="78" t="s">
        <v>223</v>
      </c>
      <c r="D1063" s="43" t="s">
        <v>39</v>
      </c>
      <c r="E1063" s="43">
        <v>120</v>
      </c>
      <c r="F1063" s="50"/>
      <c r="G1063" s="43"/>
      <c r="H1063" s="44"/>
    </row>
    <row r="1064" spans="1:8" ht="36">
      <c r="A1064" s="45">
        <v>894</v>
      </c>
      <c r="B1064" s="77">
        <v>501802507</v>
      </c>
      <c r="C1064" s="78" t="s">
        <v>288</v>
      </c>
      <c r="D1064" s="43" t="s">
        <v>39</v>
      </c>
      <c r="E1064" s="43">
        <v>60</v>
      </c>
      <c r="F1064" s="50"/>
      <c r="G1064" s="43"/>
      <c r="H1064" s="44"/>
    </row>
    <row r="1065" spans="1:8" ht="60">
      <c r="A1065" s="45">
        <v>895</v>
      </c>
      <c r="B1065" s="77">
        <v>501300279</v>
      </c>
      <c r="C1065" s="78" t="s">
        <v>79</v>
      </c>
      <c r="D1065" s="43" t="s">
        <v>38</v>
      </c>
      <c r="E1065" s="43">
        <v>3</v>
      </c>
      <c r="F1065" s="50"/>
      <c r="G1065" s="43"/>
      <c r="H1065" s="44"/>
    </row>
    <row r="1066" spans="1:8">
      <c r="A1066" s="45"/>
      <c r="B1066" s="89" t="s">
        <v>854</v>
      </c>
      <c r="C1066" s="90" t="s">
        <v>93</v>
      </c>
      <c r="D1066" s="91"/>
      <c r="E1066" s="91"/>
      <c r="F1066" s="50"/>
      <c r="G1066" s="43"/>
      <c r="H1066" s="44"/>
    </row>
    <row r="1067" spans="1:8" ht="84">
      <c r="A1067" s="45">
        <v>896</v>
      </c>
      <c r="B1067" s="77">
        <v>502400045</v>
      </c>
      <c r="C1067" s="78" t="s">
        <v>534</v>
      </c>
      <c r="D1067" s="43" t="s">
        <v>39</v>
      </c>
      <c r="E1067" s="43">
        <v>180</v>
      </c>
      <c r="F1067" s="50"/>
      <c r="G1067" s="43"/>
      <c r="H1067" s="44"/>
    </row>
    <row r="1068" spans="1:8" ht="48">
      <c r="A1068" s="45">
        <v>897</v>
      </c>
      <c r="B1068" s="77">
        <v>502500088</v>
      </c>
      <c r="C1068" s="78" t="s">
        <v>223</v>
      </c>
      <c r="D1068" s="43" t="s">
        <v>39</v>
      </c>
      <c r="E1068" s="43">
        <v>100</v>
      </c>
      <c r="F1068" s="50"/>
      <c r="G1068" s="43"/>
      <c r="H1068" s="44"/>
    </row>
    <row r="1069" spans="1:8" ht="36">
      <c r="A1069" s="45">
        <v>898</v>
      </c>
      <c r="B1069" s="77">
        <v>501802507</v>
      </c>
      <c r="C1069" s="78" t="s">
        <v>288</v>
      </c>
      <c r="D1069" s="43" t="s">
        <v>39</v>
      </c>
      <c r="E1069" s="43">
        <v>50</v>
      </c>
      <c r="F1069" s="50"/>
      <c r="G1069" s="43"/>
      <c r="H1069" s="44"/>
    </row>
    <row r="1070" spans="1:8" ht="60">
      <c r="A1070" s="45">
        <v>899</v>
      </c>
      <c r="B1070" s="77">
        <v>501300279</v>
      </c>
      <c r="C1070" s="78" t="s">
        <v>79</v>
      </c>
      <c r="D1070" s="43" t="s">
        <v>38</v>
      </c>
      <c r="E1070" s="43">
        <v>4</v>
      </c>
      <c r="F1070" s="50"/>
      <c r="G1070" s="43"/>
      <c r="H1070" s="44"/>
    </row>
    <row r="1071" spans="1:8">
      <c r="A1071" s="45"/>
      <c r="B1071" s="89" t="s">
        <v>855</v>
      </c>
      <c r="C1071" s="90" t="s">
        <v>94</v>
      </c>
      <c r="D1071" s="91"/>
      <c r="E1071" s="91"/>
      <c r="F1071" s="50"/>
      <c r="G1071" s="43"/>
      <c r="H1071" s="44"/>
    </row>
    <row r="1072" spans="1:8" ht="84">
      <c r="A1072" s="45">
        <v>900</v>
      </c>
      <c r="B1072" s="77">
        <v>502400045</v>
      </c>
      <c r="C1072" s="78" t="s">
        <v>534</v>
      </c>
      <c r="D1072" s="43" t="s">
        <v>39</v>
      </c>
      <c r="E1072" s="43">
        <v>108</v>
      </c>
      <c r="F1072" s="50"/>
      <c r="G1072" s="43"/>
      <c r="H1072" s="44"/>
    </row>
    <row r="1073" spans="1:8" ht="48">
      <c r="A1073" s="45">
        <v>901</v>
      </c>
      <c r="B1073" s="77">
        <v>502500088</v>
      </c>
      <c r="C1073" s="78" t="s">
        <v>223</v>
      </c>
      <c r="D1073" s="43" t="s">
        <v>39</v>
      </c>
      <c r="E1073" s="43">
        <v>60</v>
      </c>
      <c r="F1073" s="50"/>
      <c r="G1073" s="43"/>
      <c r="H1073" s="44"/>
    </row>
    <row r="1074" spans="1:8" ht="36">
      <c r="A1074" s="45">
        <v>902</v>
      </c>
      <c r="B1074" s="77">
        <v>501802507</v>
      </c>
      <c r="C1074" s="78" t="s">
        <v>288</v>
      </c>
      <c r="D1074" s="43" t="s">
        <v>39</v>
      </c>
      <c r="E1074" s="43">
        <v>30</v>
      </c>
      <c r="F1074" s="50"/>
      <c r="G1074" s="43"/>
      <c r="H1074" s="44"/>
    </row>
    <row r="1075" spans="1:8" ht="60">
      <c r="A1075" s="45">
        <v>903</v>
      </c>
      <c r="B1075" s="77">
        <v>501300279</v>
      </c>
      <c r="C1075" s="78" t="s">
        <v>79</v>
      </c>
      <c r="D1075" s="43" t="s">
        <v>38</v>
      </c>
      <c r="E1075" s="43">
        <v>4</v>
      </c>
      <c r="F1075" s="50"/>
      <c r="G1075" s="43"/>
      <c r="H1075" s="44"/>
    </row>
    <row r="1076" spans="1:8">
      <c r="A1076" s="45"/>
      <c r="B1076" s="89" t="s">
        <v>856</v>
      </c>
      <c r="C1076" s="90" t="s">
        <v>259</v>
      </c>
      <c r="D1076" s="91"/>
      <c r="E1076" s="91"/>
      <c r="F1076" s="50"/>
      <c r="G1076" s="43"/>
      <c r="H1076" s="44"/>
    </row>
    <row r="1077" spans="1:8" ht="84">
      <c r="A1077" s="45">
        <v>904</v>
      </c>
      <c r="B1077" s="77">
        <v>502400045</v>
      </c>
      <c r="C1077" s="78" t="s">
        <v>534</v>
      </c>
      <c r="D1077" s="43" t="s">
        <v>39</v>
      </c>
      <c r="E1077" s="43">
        <v>72</v>
      </c>
      <c r="F1077" s="50"/>
      <c r="G1077" s="43"/>
      <c r="H1077" s="44"/>
    </row>
    <row r="1078" spans="1:8" ht="48">
      <c r="A1078" s="45">
        <v>905</v>
      </c>
      <c r="B1078" s="77">
        <v>502500088</v>
      </c>
      <c r="C1078" s="78" t="s">
        <v>223</v>
      </c>
      <c r="D1078" s="43" t="s">
        <v>39</v>
      </c>
      <c r="E1078" s="43">
        <v>40</v>
      </c>
      <c r="F1078" s="50"/>
      <c r="G1078" s="43"/>
      <c r="H1078" s="44"/>
    </row>
    <row r="1079" spans="1:8" ht="36">
      <c r="A1079" s="45">
        <v>906</v>
      </c>
      <c r="B1079" s="77">
        <v>501802507</v>
      </c>
      <c r="C1079" s="78" t="s">
        <v>288</v>
      </c>
      <c r="D1079" s="43" t="s">
        <v>39</v>
      </c>
      <c r="E1079" s="43">
        <v>20</v>
      </c>
      <c r="F1079" s="50"/>
      <c r="G1079" s="51"/>
      <c r="H1079" s="44"/>
    </row>
    <row r="1080" spans="1:8" ht="60">
      <c r="A1080" s="45">
        <v>907</v>
      </c>
      <c r="B1080" s="77">
        <v>501300279</v>
      </c>
      <c r="C1080" s="78" t="s">
        <v>79</v>
      </c>
      <c r="D1080" s="43" t="s">
        <v>38</v>
      </c>
      <c r="E1080" s="43">
        <v>4</v>
      </c>
      <c r="F1080" s="50"/>
      <c r="G1080" s="51"/>
      <c r="H1080" s="44"/>
    </row>
    <row r="1081" spans="1:8">
      <c r="A1081" s="45"/>
      <c r="B1081" s="89" t="s">
        <v>857</v>
      </c>
      <c r="C1081" s="90" t="s">
        <v>405</v>
      </c>
      <c r="D1081" s="91"/>
      <c r="E1081" s="91"/>
      <c r="F1081" s="50"/>
      <c r="G1081" s="43"/>
      <c r="H1081" s="44"/>
    </row>
    <row r="1082" spans="1:8">
      <c r="A1082" s="45"/>
      <c r="B1082" s="89" t="s">
        <v>858</v>
      </c>
      <c r="C1082" s="90" t="s">
        <v>260</v>
      </c>
      <c r="D1082" s="91"/>
      <c r="E1082" s="91"/>
      <c r="F1082" s="50"/>
      <c r="G1082" s="43"/>
      <c r="H1082" s="44"/>
    </row>
    <row r="1083" spans="1:8" ht="60">
      <c r="A1083" s="45">
        <v>908</v>
      </c>
      <c r="B1083" s="77">
        <v>501309384</v>
      </c>
      <c r="C1083" s="78" t="s">
        <v>320</v>
      </c>
      <c r="D1083" s="43" t="s">
        <v>38</v>
      </c>
      <c r="E1083" s="43">
        <v>1</v>
      </c>
      <c r="F1083" s="50"/>
      <c r="G1083" s="43"/>
      <c r="H1083" s="44"/>
    </row>
    <row r="1084" spans="1:8" ht="96">
      <c r="A1084" s="45">
        <v>909</v>
      </c>
      <c r="B1084" s="77">
        <v>501300270</v>
      </c>
      <c r="C1084" s="78" t="s">
        <v>544</v>
      </c>
      <c r="D1084" s="43" t="s">
        <v>38</v>
      </c>
      <c r="E1084" s="43">
        <v>20</v>
      </c>
      <c r="F1084" s="50"/>
      <c r="G1084" s="43"/>
      <c r="H1084" s="44"/>
    </row>
    <row r="1085" spans="1:8" ht="168">
      <c r="A1085" s="45">
        <v>910</v>
      </c>
      <c r="B1085" s="77">
        <v>501304532</v>
      </c>
      <c r="C1085" s="78" t="s">
        <v>546</v>
      </c>
      <c r="D1085" s="43" t="s">
        <v>40</v>
      </c>
      <c r="E1085" s="43">
        <v>105</v>
      </c>
      <c r="F1085" s="50"/>
      <c r="G1085" s="43"/>
      <c r="H1085" s="44"/>
    </row>
    <row r="1086" spans="1:8" ht="168">
      <c r="A1086" s="45">
        <v>911</v>
      </c>
      <c r="B1086" s="77">
        <v>501303862</v>
      </c>
      <c r="C1086" s="78" t="s">
        <v>664</v>
      </c>
      <c r="D1086" s="43" t="s">
        <v>40</v>
      </c>
      <c r="E1086" s="43">
        <v>57</v>
      </c>
      <c r="F1086" s="50"/>
      <c r="G1086" s="43"/>
      <c r="H1086" s="44"/>
    </row>
    <row r="1087" spans="1:8">
      <c r="A1087" s="45"/>
      <c r="B1087" s="89" t="s">
        <v>859</v>
      </c>
      <c r="C1087" s="90" t="s">
        <v>98</v>
      </c>
      <c r="D1087" s="91"/>
      <c r="E1087" s="91"/>
      <c r="F1087" s="50"/>
      <c r="G1087" s="43"/>
      <c r="H1087" s="44"/>
    </row>
    <row r="1088" spans="1:8" ht="72">
      <c r="A1088" s="45">
        <v>912</v>
      </c>
      <c r="B1088" s="77">
        <v>501303448</v>
      </c>
      <c r="C1088" s="78" t="s">
        <v>99</v>
      </c>
      <c r="D1088" s="43" t="s">
        <v>38</v>
      </c>
      <c r="E1088" s="43">
        <v>53</v>
      </c>
      <c r="F1088" s="50"/>
      <c r="G1088" s="43"/>
      <c r="H1088" s="44"/>
    </row>
    <row r="1089" spans="1:8" ht="72">
      <c r="A1089" s="45">
        <v>913</v>
      </c>
      <c r="B1089" s="77">
        <v>501307072</v>
      </c>
      <c r="C1089" s="78" t="s">
        <v>100</v>
      </c>
      <c r="D1089" s="43" t="s">
        <v>38</v>
      </c>
      <c r="E1089" s="43">
        <v>4</v>
      </c>
      <c r="F1089" s="50"/>
      <c r="G1089" s="43"/>
      <c r="H1089" s="44"/>
    </row>
    <row r="1090" spans="1:8">
      <c r="A1090" s="45"/>
      <c r="B1090" s="89" t="s">
        <v>860</v>
      </c>
      <c r="C1090" s="90" t="s">
        <v>261</v>
      </c>
      <c r="D1090" s="43"/>
      <c r="E1090" s="43"/>
      <c r="F1090" s="50"/>
      <c r="G1090" s="43"/>
      <c r="H1090" s="44"/>
    </row>
    <row r="1091" spans="1:8" ht="48">
      <c r="A1091" s="45">
        <v>914</v>
      </c>
      <c r="B1091" s="77">
        <v>501309385</v>
      </c>
      <c r="C1091" s="78" t="s">
        <v>321</v>
      </c>
      <c r="D1091" s="43" t="s">
        <v>38</v>
      </c>
      <c r="E1091" s="43">
        <v>1</v>
      </c>
      <c r="F1091" s="50"/>
      <c r="G1091" s="43"/>
      <c r="H1091" s="44"/>
    </row>
    <row r="1092" spans="1:8" ht="96">
      <c r="A1092" s="45">
        <v>915</v>
      </c>
      <c r="B1092" s="77">
        <v>501300270</v>
      </c>
      <c r="C1092" s="78" t="s">
        <v>544</v>
      </c>
      <c r="D1092" s="43" t="s">
        <v>38</v>
      </c>
      <c r="E1092" s="43">
        <v>2</v>
      </c>
      <c r="F1092" s="50"/>
      <c r="G1092" s="43"/>
      <c r="H1092" s="44"/>
    </row>
    <row r="1093" spans="1:8" ht="168">
      <c r="A1093" s="45">
        <v>916</v>
      </c>
      <c r="B1093" s="77">
        <v>501304439</v>
      </c>
      <c r="C1093" s="78" t="s">
        <v>665</v>
      </c>
      <c r="D1093" s="43" t="s">
        <v>40</v>
      </c>
      <c r="E1093" s="43">
        <v>2</v>
      </c>
      <c r="F1093" s="50"/>
      <c r="G1093" s="43"/>
      <c r="H1093" s="44"/>
    </row>
    <row r="1094" spans="1:8" ht="168">
      <c r="A1094" s="45">
        <v>917</v>
      </c>
      <c r="B1094" s="77">
        <v>501303327</v>
      </c>
      <c r="C1094" s="78" t="s">
        <v>666</v>
      </c>
      <c r="D1094" s="43" t="s">
        <v>40</v>
      </c>
      <c r="E1094" s="43">
        <v>2</v>
      </c>
      <c r="F1094" s="50"/>
      <c r="G1094" s="43"/>
      <c r="H1094" s="44"/>
    </row>
    <row r="1095" spans="1:8">
      <c r="A1095" s="45"/>
      <c r="B1095" s="89" t="s">
        <v>861</v>
      </c>
      <c r="C1095" s="90" t="s">
        <v>262</v>
      </c>
      <c r="D1095" s="43"/>
      <c r="E1095" s="43"/>
      <c r="F1095" s="50"/>
      <c r="G1095" s="43"/>
      <c r="H1095" s="44"/>
    </row>
    <row r="1096" spans="1:8" ht="84">
      <c r="A1096" s="45">
        <v>918</v>
      </c>
      <c r="B1096" s="77">
        <v>502400044</v>
      </c>
      <c r="C1096" s="78" t="s">
        <v>535</v>
      </c>
      <c r="D1096" s="43" t="s">
        <v>39</v>
      </c>
      <c r="E1096" s="43">
        <v>60</v>
      </c>
      <c r="F1096" s="50"/>
      <c r="G1096" s="43"/>
      <c r="H1096" s="44"/>
    </row>
    <row r="1097" spans="1:8" ht="48">
      <c r="A1097" s="45">
        <v>919</v>
      </c>
      <c r="B1097" s="77">
        <v>502500087</v>
      </c>
      <c r="C1097" s="78" t="s">
        <v>222</v>
      </c>
      <c r="D1097" s="43" t="s">
        <v>39</v>
      </c>
      <c r="E1097" s="43">
        <v>25</v>
      </c>
      <c r="F1097" s="50"/>
      <c r="G1097" s="43"/>
      <c r="H1097" s="44"/>
    </row>
    <row r="1098" spans="1:8" ht="48">
      <c r="A1098" s="45">
        <v>920</v>
      </c>
      <c r="B1098" s="77">
        <v>501307106</v>
      </c>
      <c r="C1098" s="78" t="s">
        <v>287</v>
      </c>
      <c r="D1098" s="43" t="s">
        <v>39</v>
      </c>
      <c r="E1098" s="43">
        <v>25</v>
      </c>
      <c r="F1098" s="50"/>
      <c r="G1098" s="43"/>
      <c r="H1098" s="44"/>
    </row>
    <row r="1099" spans="1:8" ht="60">
      <c r="A1099" s="45">
        <v>921</v>
      </c>
      <c r="B1099" s="77">
        <v>502400453</v>
      </c>
      <c r="C1099" s="78" t="s">
        <v>111</v>
      </c>
      <c r="D1099" s="43" t="s">
        <v>38</v>
      </c>
      <c r="E1099" s="43">
        <v>2</v>
      </c>
      <c r="F1099" s="50"/>
      <c r="G1099" s="43"/>
      <c r="H1099" s="44"/>
    </row>
    <row r="1100" spans="1:8">
      <c r="A1100" s="45"/>
      <c r="B1100" s="89" t="s">
        <v>862</v>
      </c>
      <c r="C1100" s="90" t="s">
        <v>263</v>
      </c>
      <c r="D1100" s="43"/>
      <c r="E1100" s="43"/>
      <c r="F1100" s="50"/>
      <c r="G1100" s="43"/>
      <c r="H1100" s="44"/>
    </row>
    <row r="1101" spans="1:8" ht="60">
      <c r="A1101" s="45">
        <v>922</v>
      </c>
      <c r="B1101" s="77">
        <v>501309384</v>
      </c>
      <c r="C1101" s="78" t="s">
        <v>320</v>
      </c>
      <c r="D1101" s="43" t="s">
        <v>38</v>
      </c>
      <c r="E1101" s="43">
        <v>1</v>
      </c>
      <c r="F1101" s="50"/>
      <c r="G1101" s="43"/>
      <c r="H1101" s="44"/>
    </row>
    <row r="1102" spans="1:8" ht="96">
      <c r="A1102" s="45">
        <v>923</v>
      </c>
      <c r="B1102" s="77">
        <v>501300270</v>
      </c>
      <c r="C1102" s="78" t="s">
        <v>544</v>
      </c>
      <c r="D1102" s="43" t="s">
        <v>38</v>
      </c>
      <c r="E1102" s="43">
        <v>20</v>
      </c>
      <c r="F1102" s="50"/>
      <c r="G1102" s="43"/>
      <c r="H1102" s="44"/>
    </row>
    <row r="1103" spans="1:8" ht="168">
      <c r="A1103" s="45">
        <v>924</v>
      </c>
      <c r="B1103" s="77">
        <v>501304532</v>
      </c>
      <c r="C1103" s="78" t="s">
        <v>546</v>
      </c>
      <c r="D1103" s="43" t="s">
        <v>40</v>
      </c>
      <c r="E1103" s="43">
        <v>106</v>
      </c>
      <c r="F1103" s="50"/>
      <c r="G1103" s="43"/>
      <c r="H1103" s="44"/>
    </row>
    <row r="1104" spans="1:8" ht="168">
      <c r="A1104" s="45">
        <v>925</v>
      </c>
      <c r="B1104" s="77">
        <v>501303862</v>
      </c>
      <c r="C1104" s="78" t="s">
        <v>664</v>
      </c>
      <c r="D1104" s="43" t="s">
        <v>40</v>
      </c>
      <c r="E1104" s="43">
        <v>62</v>
      </c>
      <c r="F1104" s="50"/>
      <c r="G1104" s="43"/>
      <c r="H1104" s="44"/>
    </row>
    <row r="1105" spans="1:8">
      <c r="A1105" s="45"/>
      <c r="B1105" s="89" t="s">
        <v>863</v>
      </c>
      <c r="C1105" s="90" t="s">
        <v>98</v>
      </c>
      <c r="D1105" s="43"/>
      <c r="E1105" s="43"/>
      <c r="F1105" s="52"/>
      <c r="G1105" s="54"/>
      <c r="H1105" s="44"/>
    </row>
    <row r="1106" spans="1:8" ht="72">
      <c r="A1106" s="45">
        <v>926</v>
      </c>
      <c r="B1106" s="77">
        <v>501303448</v>
      </c>
      <c r="C1106" s="78" t="s">
        <v>99</v>
      </c>
      <c r="D1106" s="43" t="s">
        <v>38</v>
      </c>
      <c r="E1106" s="43">
        <v>60</v>
      </c>
      <c r="F1106" s="52"/>
      <c r="G1106" s="54"/>
      <c r="H1106" s="44"/>
    </row>
    <row r="1107" spans="1:8" ht="72">
      <c r="A1107" s="45">
        <v>927</v>
      </c>
      <c r="B1107" s="77">
        <v>501307072</v>
      </c>
      <c r="C1107" s="78" t="s">
        <v>100</v>
      </c>
      <c r="D1107" s="43" t="s">
        <v>38</v>
      </c>
      <c r="E1107" s="43">
        <v>2</v>
      </c>
      <c r="F1107" s="52"/>
      <c r="G1107" s="54"/>
      <c r="H1107" s="44"/>
    </row>
    <row r="1108" spans="1:8">
      <c r="A1108" s="45"/>
      <c r="B1108" s="89" t="s">
        <v>864</v>
      </c>
      <c r="C1108" s="90" t="s">
        <v>264</v>
      </c>
      <c r="D1108" s="43"/>
      <c r="E1108" s="43"/>
      <c r="F1108" s="52"/>
      <c r="G1108" s="54"/>
      <c r="H1108" s="44"/>
    </row>
    <row r="1109" spans="1:8" ht="60">
      <c r="A1109" s="45">
        <v>928</v>
      </c>
      <c r="B1109" s="77">
        <v>501309384</v>
      </c>
      <c r="C1109" s="78" t="s">
        <v>320</v>
      </c>
      <c r="D1109" s="43" t="s">
        <v>38</v>
      </c>
      <c r="E1109" s="43">
        <v>1</v>
      </c>
      <c r="F1109" s="52"/>
      <c r="G1109" s="54"/>
      <c r="H1109" s="44"/>
    </row>
    <row r="1110" spans="1:8" ht="96">
      <c r="A1110" s="45">
        <v>929</v>
      </c>
      <c r="B1110" s="77">
        <v>501300270</v>
      </c>
      <c r="C1110" s="78" t="s">
        <v>544</v>
      </c>
      <c r="D1110" s="43" t="s">
        <v>38</v>
      </c>
      <c r="E1110" s="43">
        <v>22</v>
      </c>
      <c r="F1110" s="52"/>
      <c r="G1110" s="54"/>
      <c r="H1110" s="44"/>
    </row>
    <row r="1111" spans="1:8" ht="168">
      <c r="A1111" s="45">
        <v>930</v>
      </c>
      <c r="B1111" s="77">
        <v>501304532</v>
      </c>
      <c r="C1111" s="78" t="s">
        <v>546</v>
      </c>
      <c r="D1111" s="43" t="s">
        <v>40</v>
      </c>
      <c r="E1111" s="43">
        <v>120</v>
      </c>
      <c r="F1111" s="52"/>
      <c r="G1111" s="54"/>
      <c r="H1111" s="44"/>
    </row>
    <row r="1112" spans="1:8" ht="168">
      <c r="A1112" s="45">
        <v>931</v>
      </c>
      <c r="B1112" s="77">
        <v>501303862</v>
      </c>
      <c r="C1112" s="78" t="s">
        <v>664</v>
      </c>
      <c r="D1112" s="43" t="s">
        <v>40</v>
      </c>
      <c r="E1112" s="43">
        <v>68</v>
      </c>
      <c r="F1112" s="52"/>
      <c r="G1112" s="54"/>
      <c r="H1112" s="44"/>
    </row>
    <row r="1113" spans="1:8">
      <c r="A1113" s="45"/>
      <c r="B1113" s="89" t="s">
        <v>865</v>
      </c>
      <c r="C1113" s="90" t="s">
        <v>98</v>
      </c>
      <c r="D1113" s="91"/>
      <c r="E1113" s="91"/>
      <c r="F1113" s="52"/>
      <c r="G1113" s="54"/>
      <c r="H1113" s="44"/>
    </row>
    <row r="1114" spans="1:8" ht="72">
      <c r="A1114" s="45">
        <v>932</v>
      </c>
      <c r="B1114" s="77">
        <v>501303448</v>
      </c>
      <c r="C1114" s="78" t="s">
        <v>99</v>
      </c>
      <c r="D1114" s="43" t="s">
        <v>38</v>
      </c>
      <c r="E1114" s="43">
        <v>67</v>
      </c>
      <c r="F1114" s="52"/>
      <c r="G1114" s="54"/>
      <c r="H1114" s="44"/>
    </row>
    <row r="1115" spans="1:8" ht="72">
      <c r="A1115" s="45">
        <v>933</v>
      </c>
      <c r="B1115" s="77">
        <v>501307072</v>
      </c>
      <c r="C1115" s="78" t="s">
        <v>100</v>
      </c>
      <c r="D1115" s="43" t="s">
        <v>38</v>
      </c>
      <c r="E1115" s="43">
        <v>1</v>
      </c>
      <c r="F1115" s="52"/>
      <c r="G1115" s="54"/>
      <c r="H1115" s="44"/>
    </row>
    <row r="1116" spans="1:8">
      <c r="A1116" s="45"/>
      <c r="B1116" s="89" t="s">
        <v>866</v>
      </c>
      <c r="C1116" s="90" t="s">
        <v>265</v>
      </c>
      <c r="D1116" s="43"/>
      <c r="E1116" s="43"/>
      <c r="F1116" s="52"/>
      <c r="G1116" s="54"/>
      <c r="H1116" s="44"/>
    </row>
    <row r="1117" spans="1:8" ht="48">
      <c r="A1117" s="45">
        <v>934</v>
      </c>
      <c r="B1117" s="77">
        <v>501309385</v>
      </c>
      <c r="C1117" s="78" t="s">
        <v>321</v>
      </c>
      <c r="D1117" s="43" t="s">
        <v>38</v>
      </c>
      <c r="E1117" s="43">
        <v>1</v>
      </c>
      <c r="F1117" s="52"/>
      <c r="G1117" s="54"/>
      <c r="H1117" s="44"/>
    </row>
    <row r="1118" spans="1:8" ht="96">
      <c r="A1118" s="45">
        <v>935</v>
      </c>
      <c r="B1118" s="77">
        <v>501300270</v>
      </c>
      <c r="C1118" s="78" t="s">
        <v>544</v>
      </c>
      <c r="D1118" s="43" t="s">
        <v>38</v>
      </c>
      <c r="E1118" s="43">
        <v>2</v>
      </c>
      <c r="F1118" s="52"/>
      <c r="G1118" s="54"/>
      <c r="H1118" s="44"/>
    </row>
    <row r="1119" spans="1:8" ht="168">
      <c r="A1119" s="45">
        <v>936</v>
      </c>
      <c r="B1119" s="77">
        <v>501304439</v>
      </c>
      <c r="C1119" s="78" t="s">
        <v>665</v>
      </c>
      <c r="D1119" s="43" t="s">
        <v>40</v>
      </c>
      <c r="E1119" s="43">
        <v>2</v>
      </c>
      <c r="F1119" s="52"/>
      <c r="G1119" s="54"/>
      <c r="H1119" s="44"/>
    </row>
    <row r="1120" spans="1:8" ht="168">
      <c r="A1120" s="45">
        <v>937</v>
      </c>
      <c r="B1120" s="77">
        <v>501303327</v>
      </c>
      <c r="C1120" s="78" t="s">
        <v>666</v>
      </c>
      <c r="D1120" s="43" t="s">
        <v>40</v>
      </c>
      <c r="E1120" s="43">
        <v>2</v>
      </c>
      <c r="F1120" s="52"/>
      <c r="G1120" s="54"/>
      <c r="H1120" s="44"/>
    </row>
    <row r="1121" spans="1:8">
      <c r="A1121" s="45"/>
      <c r="B1121" s="89" t="s">
        <v>867</v>
      </c>
      <c r="C1121" s="90" t="s">
        <v>266</v>
      </c>
      <c r="D1121" s="43"/>
      <c r="E1121" s="43"/>
      <c r="F1121" s="52"/>
      <c r="G1121" s="54"/>
      <c r="H1121" s="44"/>
    </row>
    <row r="1122" spans="1:8" ht="84">
      <c r="A1122" s="45">
        <v>938</v>
      </c>
      <c r="B1122" s="77">
        <v>502400044</v>
      </c>
      <c r="C1122" s="78" t="s">
        <v>535</v>
      </c>
      <c r="D1122" s="43" t="s">
        <v>39</v>
      </c>
      <c r="E1122" s="43">
        <v>60</v>
      </c>
      <c r="F1122" s="52"/>
      <c r="G1122" s="54"/>
      <c r="H1122" s="44"/>
    </row>
    <row r="1123" spans="1:8" ht="48">
      <c r="A1123" s="45">
        <v>939</v>
      </c>
      <c r="B1123" s="77">
        <v>502500087</v>
      </c>
      <c r="C1123" s="78" t="s">
        <v>222</v>
      </c>
      <c r="D1123" s="43" t="s">
        <v>39</v>
      </c>
      <c r="E1123" s="43">
        <v>25</v>
      </c>
      <c r="F1123" s="52"/>
      <c r="G1123" s="54"/>
      <c r="H1123" s="44"/>
    </row>
    <row r="1124" spans="1:8" ht="48">
      <c r="A1124" s="45">
        <v>940</v>
      </c>
      <c r="B1124" s="77">
        <v>501307106</v>
      </c>
      <c r="C1124" s="78" t="s">
        <v>287</v>
      </c>
      <c r="D1124" s="43" t="s">
        <v>39</v>
      </c>
      <c r="E1124" s="43">
        <v>25</v>
      </c>
      <c r="F1124" s="52"/>
      <c r="G1124" s="54"/>
      <c r="H1124" s="44"/>
    </row>
    <row r="1125" spans="1:8" ht="60">
      <c r="A1125" s="45">
        <v>941</v>
      </c>
      <c r="B1125" s="77">
        <v>502400453</v>
      </c>
      <c r="C1125" s="78" t="s">
        <v>111</v>
      </c>
      <c r="D1125" s="43" t="s">
        <v>38</v>
      </c>
      <c r="E1125" s="43">
        <v>2</v>
      </c>
      <c r="F1125" s="52"/>
      <c r="G1125" s="54"/>
      <c r="H1125" s="44"/>
    </row>
    <row r="1126" spans="1:8">
      <c r="A1126" s="45"/>
      <c r="B1126" s="89" t="s">
        <v>868</v>
      </c>
      <c r="C1126" s="90" t="s">
        <v>267</v>
      </c>
      <c r="D1126" s="43"/>
      <c r="E1126" s="43"/>
      <c r="F1126" s="52"/>
      <c r="G1126" s="54"/>
      <c r="H1126" s="44"/>
    </row>
    <row r="1127" spans="1:8" ht="60">
      <c r="A1127" s="45">
        <v>942</v>
      </c>
      <c r="B1127" s="77">
        <v>501303035</v>
      </c>
      <c r="C1127" s="78" t="s">
        <v>322</v>
      </c>
      <c r="D1127" s="43" t="s">
        <v>38</v>
      </c>
      <c r="E1127" s="43">
        <v>1</v>
      </c>
      <c r="F1127" s="52"/>
      <c r="G1127" s="54"/>
      <c r="H1127" s="44"/>
    </row>
    <row r="1128" spans="1:8" ht="96">
      <c r="A1128" s="45">
        <v>943</v>
      </c>
      <c r="B1128" s="77">
        <v>501300270</v>
      </c>
      <c r="C1128" s="78" t="s">
        <v>544</v>
      </c>
      <c r="D1128" s="43" t="s">
        <v>38</v>
      </c>
      <c r="E1128" s="43">
        <v>28</v>
      </c>
      <c r="F1128" s="52"/>
      <c r="G1128" s="54"/>
      <c r="H1128" s="44"/>
    </row>
    <row r="1129" spans="1:8" ht="168">
      <c r="A1129" s="45">
        <v>944</v>
      </c>
      <c r="B1129" s="77">
        <v>501304532</v>
      </c>
      <c r="C1129" s="78" t="s">
        <v>546</v>
      </c>
      <c r="D1129" s="43" t="s">
        <v>40</v>
      </c>
      <c r="E1129" s="43">
        <v>192</v>
      </c>
      <c r="F1129" s="52"/>
      <c r="G1129" s="54"/>
      <c r="H1129" s="44"/>
    </row>
    <row r="1130" spans="1:8" ht="168">
      <c r="A1130" s="45">
        <v>945</v>
      </c>
      <c r="B1130" s="77">
        <v>501303862</v>
      </c>
      <c r="C1130" s="78" t="s">
        <v>664</v>
      </c>
      <c r="D1130" s="43" t="s">
        <v>40</v>
      </c>
      <c r="E1130" s="43">
        <v>83</v>
      </c>
      <c r="F1130" s="52"/>
      <c r="G1130" s="54"/>
      <c r="H1130" s="44"/>
    </row>
    <row r="1131" spans="1:8">
      <c r="A1131" s="45"/>
      <c r="B1131" s="89" t="s">
        <v>869</v>
      </c>
      <c r="C1131" s="90" t="s">
        <v>98</v>
      </c>
      <c r="D1131" s="91"/>
      <c r="E1131" s="91"/>
      <c r="F1131" s="52"/>
      <c r="G1131" s="54"/>
      <c r="H1131" s="44"/>
    </row>
    <row r="1132" spans="1:8" ht="72">
      <c r="A1132" s="45">
        <v>946</v>
      </c>
      <c r="B1132" s="77">
        <v>501303448</v>
      </c>
      <c r="C1132" s="78" t="s">
        <v>99</v>
      </c>
      <c r="D1132" s="43" t="s">
        <v>38</v>
      </c>
      <c r="E1132" s="43">
        <v>78</v>
      </c>
      <c r="F1132" s="52"/>
      <c r="G1132" s="54"/>
      <c r="H1132" s="44"/>
    </row>
    <row r="1133" spans="1:8" ht="72">
      <c r="A1133" s="45">
        <v>947</v>
      </c>
      <c r="B1133" s="77">
        <v>501307072</v>
      </c>
      <c r="C1133" s="78" t="s">
        <v>100</v>
      </c>
      <c r="D1133" s="43" t="s">
        <v>38</v>
      </c>
      <c r="E1133" s="43">
        <v>5</v>
      </c>
      <c r="F1133" s="52"/>
      <c r="G1133" s="54"/>
      <c r="H1133" s="44"/>
    </row>
    <row r="1134" spans="1:8">
      <c r="A1134" s="45"/>
      <c r="B1134" s="89" t="s">
        <v>870</v>
      </c>
      <c r="C1134" s="90" t="s">
        <v>268</v>
      </c>
      <c r="D1134" s="43"/>
      <c r="E1134" s="43"/>
      <c r="F1134" s="52"/>
      <c r="G1134" s="54"/>
      <c r="H1134" s="44"/>
    </row>
    <row r="1135" spans="1:8" ht="48">
      <c r="A1135" s="45">
        <v>948</v>
      </c>
      <c r="B1135" s="77">
        <v>501309385</v>
      </c>
      <c r="C1135" s="78" t="s">
        <v>321</v>
      </c>
      <c r="D1135" s="43" t="s">
        <v>38</v>
      </c>
      <c r="E1135" s="43">
        <v>2</v>
      </c>
      <c r="F1135" s="52"/>
      <c r="G1135" s="54"/>
      <c r="H1135" s="44"/>
    </row>
    <row r="1136" spans="1:8" ht="96">
      <c r="A1136" s="45">
        <v>949</v>
      </c>
      <c r="B1136" s="77">
        <v>501300270</v>
      </c>
      <c r="C1136" s="78" t="s">
        <v>544</v>
      </c>
      <c r="D1136" s="43" t="s">
        <v>38</v>
      </c>
      <c r="E1136" s="43">
        <v>4</v>
      </c>
      <c r="F1136" s="52"/>
      <c r="G1136" s="54"/>
      <c r="H1136" s="44"/>
    </row>
    <row r="1137" spans="1:8" ht="168">
      <c r="A1137" s="45">
        <v>950</v>
      </c>
      <c r="B1137" s="77">
        <v>501304439</v>
      </c>
      <c r="C1137" s="78" t="s">
        <v>665</v>
      </c>
      <c r="D1137" s="43" t="s">
        <v>40</v>
      </c>
      <c r="E1137" s="43">
        <v>4</v>
      </c>
      <c r="F1137" s="52"/>
      <c r="G1137" s="54"/>
      <c r="H1137" s="44"/>
    </row>
    <row r="1138" spans="1:8" ht="168">
      <c r="A1138" s="45">
        <v>951</v>
      </c>
      <c r="B1138" s="77">
        <v>501303327</v>
      </c>
      <c r="C1138" s="78" t="s">
        <v>666</v>
      </c>
      <c r="D1138" s="43" t="s">
        <v>40</v>
      </c>
      <c r="E1138" s="43">
        <v>4</v>
      </c>
      <c r="F1138" s="52"/>
      <c r="G1138" s="54"/>
      <c r="H1138" s="44"/>
    </row>
    <row r="1139" spans="1:8">
      <c r="A1139" s="45"/>
      <c r="B1139" s="89" t="s">
        <v>871</v>
      </c>
      <c r="C1139" s="90" t="s">
        <v>269</v>
      </c>
      <c r="D1139" s="43"/>
      <c r="E1139" s="43"/>
      <c r="F1139" s="52"/>
      <c r="G1139" s="54"/>
      <c r="H1139" s="44"/>
    </row>
    <row r="1140" spans="1:8" ht="84">
      <c r="A1140" s="45">
        <v>952</v>
      </c>
      <c r="B1140" s="77">
        <v>502400044</v>
      </c>
      <c r="C1140" s="78" t="s">
        <v>535</v>
      </c>
      <c r="D1140" s="43" t="s">
        <v>39</v>
      </c>
      <c r="E1140" s="43">
        <v>120</v>
      </c>
      <c r="F1140" s="52"/>
      <c r="G1140" s="54"/>
      <c r="H1140" s="44"/>
    </row>
    <row r="1141" spans="1:8" ht="48">
      <c r="A1141" s="45">
        <v>953</v>
      </c>
      <c r="B1141" s="77">
        <v>502500087</v>
      </c>
      <c r="C1141" s="78" t="s">
        <v>222</v>
      </c>
      <c r="D1141" s="43" t="s">
        <v>39</v>
      </c>
      <c r="E1141" s="43">
        <v>50</v>
      </c>
      <c r="F1141" s="52"/>
      <c r="G1141" s="54"/>
      <c r="H1141" s="44"/>
    </row>
    <row r="1142" spans="1:8" ht="48">
      <c r="A1142" s="45">
        <v>954</v>
      </c>
      <c r="B1142" s="77">
        <v>501307106</v>
      </c>
      <c r="C1142" s="78" t="s">
        <v>287</v>
      </c>
      <c r="D1142" s="43" t="s">
        <v>39</v>
      </c>
      <c r="E1142" s="43">
        <v>50</v>
      </c>
      <c r="F1142" s="52"/>
      <c r="G1142" s="54"/>
      <c r="H1142" s="44"/>
    </row>
    <row r="1143" spans="1:8" ht="60">
      <c r="A1143" s="45">
        <v>955</v>
      </c>
      <c r="B1143" s="77">
        <v>502400453</v>
      </c>
      <c r="C1143" s="78" t="s">
        <v>111</v>
      </c>
      <c r="D1143" s="43" t="s">
        <v>38</v>
      </c>
      <c r="E1143" s="43">
        <v>4</v>
      </c>
      <c r="F1143" s="52"/>
      <c r="G1143" s="54"/>
      <c r="H1143" s="44"/>
    </row>
    <row r="1144" spans="1:8">
      <c r="A1144" s="45"/>
      <c r="B1144" s="89" t="s">
        <v>872</v>
      </c>
      <c r="C1144" s="90" t="s">
        <v>270</v>
      </c>
      <c r="D1144" s="43"/>
      <c r="E1144" s="43"/>
      <c r="F1144" s="52"/>
      <c r="G1144" s="54"/>
      <c r="H1144" s="44"/>
    </row>
    <row r="1145" spans="1:8" ht="48">
      <c r="A1145" s="45">
        <v>956</v>
      </c>
      <c r="B1145" s="77">
        <v>502403560</v>
      </c>
      <c r="C1145" s="78" t="s">
        <v>107</v>
      </c>
      <c r="D1145" s="43" t="s">
        <v>38</v>
      </c>
      <c r="E1145" s="43">
        <v>1</v>
      </c>
      <c r="F1145" s="52"/>
      <c r="G1145" s="54"/>
      <c r="H1145" s="44"/>
    </row>
    <row r="1146" spans="1:8" ht="60">
      <c r="A1146" s="45">
        <v>957</v>
      </c>
      <c r="B1146" s="77">
        <v>501309400</v>
      </c>
      <c r="C1146" s="78" t="s">
        <v>338</v>
      </c>
      <c r="D1146" s="43" t="s">
        <v>38</v>
      </c>
      <c r="E1146" s="43">
        <v>1</v>
      </c>
      <c r="F1146" s="52"/>
      <c r="G1146" s="54"/>
      <c r="H1146" s="44"/>
    </row>
    <row r="1147" spans="1:8" ht="96">
      <c r="A1147" s="45">
        <v>958</v>
      </c>
      <c r="B1147" s="77">
        <v>501300843</v>
      </c>
      <c r="C1147" s="78" t="s">
        <v>549</v>
      </c>
      <c r="D1147" s="43" t="s">
        <v>38</v>
      </c>
      <c r="E1147" s="43">
        <v>2</v>
      </c>
      <c r="F1147" s="52"/>
      <c r="G1147" s="54"/>
      <c r="H1147" s="44"/>
    </row>
    <row r="1148" spans="1:8" ht="96">
      <c r="A1148" s="45">
        <v>959</v>
      </c>
      <c r="B1148" s="77">
        <v>501300602</v>
      </c>
      <c r="C1148" s="78" t="s">
        <v>667</v>
      </c>
      <c r="D1148" s="43" t="s">
        <v>38</v>
      </c>
      <c r="E1148" s="43">
        <v>1</v>
      </c>
      <c r="F1148" s="52"/>
      <c r="G1148" s="54"/>
      <c r="H1148" s="44"/>
    </row>
    <row r="1149" spans="1:8" ht="108">
      <c r="A1149" s="45">
        <v>960</v>
      </c>
      <c r="B1149" s="77">
        <v>501301076</v>
      </c>
      <c r="C1149" s="78" t="s">
        <v>551</v>
      </c>
      <c r="D1149" s="43" t="s">
        <v>38</v>
      </c>
      <c r="E1149" s="43">
        <v>4</v>
      </c>
      <c r="F1149" s="52"/>
      <c r="G1149" s="54"/>
      <c r="H1149" s="44"/>
    </row>
    <row r="1150" spans="1:8" ht="108">
      <c r="A1150" s="45">
        <v>961</v>
      </c>
      <c r="B1150" s="77">
        <v>501300604</v>
      </c>
      <c r="C1150" s="78" t="s">
        <v>554</v>
      </c>
      <c r="D1150" s="43" t="s">
        <v>38</v>
      </c>
      <c r="E1150" s="43">
        <v>3</v>
      </c>
      <c r="F1150" s="52"/>
      <c r="G1150" s="54"/>
      <c r="H1150" s="44"/>
    </row>
    <row r="1151" spans="1:8">
      <c r="A1151" s="45"/>
      <c r="B1151" s="89" t="s">
        <v>873</v>
      </c>
      <c r="C1151" s="90" t="s">
        <v>271</v>
      </c>
      <c r="D1151" s="43"/>
      <c r="E1151" s="43"/>
      <c r="F1151" s="52"/>
      <c r="G1151" s="54"/>
      <c r="H1151" s="44"/>
    </row>
    <row r="1152" spans="1:8" ht="48">
      <c r="A1152" s="45">
        <v>962</v>
      </c>
      <c r="B1152" s="77">
        <v>501900173</v>
      </c>
      <c r="C1152" s="78" t="s">
        <v>317</v>
      </c>
      <c r="D1152" s="43" t="s">
        <v>39</v>
      </c>
      <c r="E1152" s="43">
        <v>3</v>
      </c>
      <c r="F1152" s="52"/>
      <c r="G1152" s="54"/>
      <c r="H1152" s="44"/>
    </row>
    <row r="1153" spans="1:8" ht="120">
      <c r="A1153" s="45">
        <v>963</v>
      </c>
      <c r="B1153" s="77">
        <v>502404350</v>
      </c>
      <c r="C1153" s="78" t="s">
        <v>552</v>
      </c>
      <c r="D1153" s="43" t="s">
        <v>39</v>
      </c>
      <c r="E1153" s="43">
        <v>45</v>
      </c>
      <c r="F1153" s="52"/>
      <c r="G1153" s="54"/>
      <c r="H1153" s="44"/>
    </row>
    <row r="1154" spans="1:8" ht="36">
      <c r="A1154" s="45">
        <v>964</v>
      </c>
      <c r="B1154" s="77">
        <v>502400993</v>
      </c>
      <c r="C1154" s="78" t="s">
        <v>110</v>
      </c>
      <c r="D1154" s="43" t="s">
        <v>39</v>
      </c>
      <c r="E1154" s="43">
        <v>6</v>
      </c>
      <c r="F1154" s="52"/>
      <c r="G1154" s="54"/>
      <c r="H1154" s="44"/>
    </row>
    <row r="1155" spans="1:8" ht="120">
      <c r="A1155" s="45">
        <v>965</v>
      </c>
      <c r="B1155" s="77">
        <v>502404352</v>
      </c>
      <c r="C1155" s="78" t="s">
        <v>542</v>
      </c>
      <c r="D1155" s="43" t="s">
        <v>39</v>
      </c>
      <c r="E1155" s="43">
        <v>107</v>
      </c>
      <c r="F1155" s="52"/>
      <c r="G1155" s="54"/>
      <c r="H1155" s="44"/>
    </row>
    <row r="1156" spans="1:8" ht="48">
      <c r="A1156" s="45">
        <v>966</v>
      </c>
      <c r="B1156" s="77">
        <v>501300355</v>
      </c>
      <c r="C1156" s="78" t="s">
        <v>316</v>
      </c>
      <c r="D1156" s="43" t="s">
        <v>39</v>
      </c>
      <c r="E1156" s="43">
        <v>4.5</v>
      </c>
      <c r="F1156" s="52"/>
      <c r="G1156" s="54"/>
      <c r="H1156" s="44"/>
    </row>
    <row r="1157" spans="1:8" ht="120">
      <c r="A1157" s="45">
        <v>967</v>
      </c>
      <c r="B1157" s="77">
        <v>502404354</v>
      </c>
      <c r="C1157" s="78" t="s">
        <v>530</v>
      </c>
      <c r="D1157" s="43" t="s">
        <v>39</v>
      </c>
      <c r="E1157" s="43">
        <v>40</v>
      </c>
      <c r="F1157" s="52"/>
      <c r="G1157" s="54"/>
      <c r="H1157" s="44"/>
    </row>
    <row r="1158" spans="1:8" ht="84">
      <c r="A1158" s="45">
        <v>968</v>
      </c>
      <c r="B1158" s="77">
        <v>502400049</v>
      </c>
      <c r="C1158" s="78" t="s">
        <v>529</v>
      </c>
      <c r="D1158" s="43" t="s">
        <v>39</v>
      </c>
      <c r="E1158" s="43">
        <v>132</v>
      </c>
      <c r="F1158" s="52"/>
      <c r="G1158" s="54"/>
      <c r="H1158" s="44"/>
    </row>
    <row r="1159" spans="1:8" ht="84">
      <c r="A1159" s="45">
        <v>969</v>
      </c>
      <c r="B1159" s="77">
        <v>502400046</v>
      </c>
      <c r="C1159" s="78" t="s">
        <v>533</v>
      </c>
      <c r="D1159" s="43" t="s">
        <v>39</v>
      </c>
      <c r="E1159" s="43">
        <v>235.4</v>
      </c>
      <c r="F1159" s="52"/>
      <c r="G1159" s="54"/>
      <c r="H1159" s="44"/>
    </row>
    <row r="1160" spans="1:8" ht="84">
      <c r="A1160" s="45">
        <v>970</v>
      </c>
      <c r="B1160" s="77">
        <v>502400044</v>
      </c>
      <c r="C1160" s="78" t="s">
        <v>535</v>
      </c>
      <c r="D1160" s="43" t="s">
        <v>39</v>
      </c>
      <c r="E1160" s="43">
        <v>99</v>
      </c>
      <c r="F1160" s="52"/>
      <c r="G1160" s="54"/>
      <c r="H1160" s="44"/>
    </row>
    <row r="1161" spans="1:8" ht="48">
      <c r="A1161" s="45">
        <v>971</v>
      </c>
      <c r="B1161" s="77">
        <v>502500090</v>
      </c>
      <c r="C1161" s="78" t="s">
        <v>225</v>
      </c>
      <c r="D1161" s="43" t="s">
        <v>39</v>
      </c>
      <c r="E1161" s="43">
        <v>40</v>
      </c>
      <c r="F1161" s="52"/>
      <c r="G1161" s="54"/>
      <c r="H1161" s="44"/>
    </row>
    <row r="1162" spans="1:8" ht="48">
      <c r="A1162" s="45">
        <v>972</v>
      </c>
      <c r="B1162" s="77">
        <v>502500088</v>
      </c>
      <c r="C1162" s="78" t="s">
        <v>223</v>
      </c>
      <c r="D1162" s="43" t="s">
        <v>39</v>
      </c>
      <c r="E1162" s="43">
        <v>52</v>
      </c>
      <c r="F1162" s="52"/>
      <c r="G1162" s="54"/>
      <c r="H1162" s="44"/>
    </row>
    <row r="1163" spans="1:8" ht="48">
      <c r="A1163" s="45">
        <v>973</v>
      </c>
      <c r="B1163" s="77">
        <v>502500087</v>
      </c>
      <c r="C1163" s="78" t="s">
        <v>222</v>
      </c>
      <c r="D1163" s="43" t="s">
        <v>39</v>
      </c>
      <c r="E1163" s="43">
        <v>109</v>
      </c>
      <c r="F1163" s="52"/>
      <c r="G1163" s="54"/>
      <c r="H1163" s="44"/>
    </row>
    <row r="1164" spans="1:8" ht="60">
      <c r="A1164" s="45">
        <v>974</v>
      </c>
      <c r="B1164" s="77">
        <v>502400453</v>
      </c>
      <c r="C1164" s="78" t="s">
        <v>111</v>
      </c>
      <c r="D1164" s="43" t="s">
        <v>38</v>
      </c>
      <c r="E1164" s="43">
        <v>4</v>
      </c>
      <c r="F1164" s="52"/>
      <c r="G1164" s="54"/>
      <c r="H1164" s="44"/>
    </row>
    <row r="1165" spans="1:8" ht="60">
      <c r="A1165" s="45">
        <v>975</v>
      </c>
      <c r="B1165" s="77">
        <v>501300619</v>
      </c>
      <c r="C1165" s="78" t="s">
        <v>112</v>
      </c>
      <c r="D1165" s="43" t="s">
        <v>38</v>
      </c>
      <c r="E1165" s="43">
        <v>1</v>
      </c>
      <c r="F1165" s="52"/>
      <c r="G1165" s="54"/>
      <c r="H1165" s="44"/>
    </row>
    <row r="1166" spans="1:8" ht="60">
      <c r="A1166" s="45">
        <v>976</v>
      </c>
      <c r="B1166" s="77">
        <v>501300278</v>
      </c>
      <c r="C1166" s="78" t="s">
        <v>73</v>
      </c>
      <c r="D1166" s="43" t="s">
        <v>38</v>
      </c>
      <c r="E1166" s="43">
        <v>4</v>
      </c>
      <c r="F1166" s="52"/>
      <c r="G1166" s="54"/>
      <c r="H1166" s="44"/>
    </row>
    <row r="1167" spans="1:8" ht="60">
      <c r="A1167" s="45">
        <v>977</v>
      </c>
      <c r="B1167" s="77">
        <v>501300268</v>
      </c>
      <c r="C1167" s="78" t="s">
        <v>63</v>
      </c>
      <c r="D1167" s="43" t="s">
        <v>38</v>
      </c>
      <c r="E1167" s="43">
        <v>6</v>
      </c>
      <c r="F1167" s="52"/>
      <c r="G1167" s="54"/>
      <c r="H1167" s="44"/>
    </row>
    <row r="1168" spans="1:8" ht="72">
      <c r="A1168" s="45">
        <v>978</v>
      </c>
      <c r="B1168" s="77">
        <v>501300419</v>
      </c>
      <c r="C1168" s="78" t="s">
        <v>115</v>
      </c>
      <c r="D1168" s="43" t="s">
        <v>38</v>
      </c>
      <c r="E1168" s="43">
        <v>1</v>
      </c>
      <c r="F1168" s="52"/>
      <c r="G1168" s="54"/>
      <c r="H1168" s="44"/>
    </row>
    <row r="1169" spans="1:8" ht="48">
      <c r="A1169" s="45">
        <v>979</v>
      </c>
      <c r="B1169" s="77">
        <v>503000233</v>
      </c>
      <c r="C1169" s="78" t="s">
        <v>116</v>
      </c>
      <c r="D1169" s="43" t="s">
        <v>38</v>
      </c>
      <c r="E1169" s="43">
        <v>4</v>
      </c>
      <c r="F1169" s="52"/>
      <c r="G1169" s="54"/>
      <c r="H1169" s="44"/>
    </row>
    <row r="1170" spans="1:8" ht="48">
      <c r="A1170" s="45">
        <v>980</v>
      </c>
      <c r="B1170" s="77">
        <v>502403371</v>
      </c>
      <c r="C1170" s="78" t="s">
        <v>122</v>
      </c>
      <c r="D1170" s="43" t="s">
        <v>38</v>
      </c>
      <c r="E1170" s="43">
        <v>3</v>
      </c>
      <c r="F1170" s="52"/>
      <c r="G1170" s="54"/>
      <c r="H1170" s="44"/>
    </row>
    <row r="1171" spans="1:8" ht="84">
      <c r="A1171" s="45">
        <v>981</v>
      </c>
      <c r="B1171" s="77">
        <v>501308857</v>
      </c>
      <c r="C1171" s="78" t="s">
        <v>117</v>
      </c>
      <c r="D1171" s="43" t="s">
        <v>38</v>
      </c>
      <c r="E1171" s="43">
        <v>2</v>
      </c>
      <c r="F1171" s="52"/>
      <c r="G1171" s="54"/>
      <c r="H1171" s="44"/>
    </row>
    <row r="1172" spans="1:8" ht="144">
      <c r="A1172" s="45">
        <v>982</v>
      </c>
      <c r="B1172" s="77">
        <v>500903479</v>
      </c>
      <c r="C1172" s="78" t="s">
        <v>118</v>
      </c>
      <c r="D1172" s="43" t="s">
        <v>38</v>
      </c>
      <c r="E1172" s="43">
        <v>54</v>
      </c>
      <c r="F1172" s="52"/>
      <c r="G1172" s="54"/>
      <c r="H1172" s="44"/>
    </row>
    <row r="1173" spans="1:8">
      <c r="A1173" s="62"/>
      <c r="B1173" s="89" t="s">
        <v>874</v>
      </c>
      <c r="C1173" s="90" t="s">
        <v>272</v>
      </c>
      <c r="D1173" s="43"/>
      <c r="E1173" s="43"/>
      <c r="F1173" s="52"/>
      <c r="G1173" s="54"/>
      <c r="H1173" s="44"/>
    </row>
    <row r="1174" spans="1:8" ht="48">
      <c r="A1174" s="45">
        <v>983</v>
      </c>
      <c r="B1174" s="77">
        <v>502403560</v>
      </c>
      <c r="C1174" s="78" t="s">
        <v>107</v>
      </c>
      <c r="D1174" s="43" t="s">
        <v>38</v>
      </c>
      <c r="E1174" s="43">
        <v>1</v>
      </c>
      <c r="F1174" s="52"/>
      <c r="G1174" s="54"/>
      <c r="H1174" s="44"/>
    </row>
    <row r="1175" spans="1:8" ht="60">
      <c r="A1175" s="45">
        <v>984</v>
      </c>
      <c r="B1175" s="77">
        <v>501309400</v>
      </c>
      <c r="C1175" s="78" t="s">
        <v>338</v>
      </c>
      <c r="D1175" s="43" t="s">
        <v>38</v>
      </c>
      <c r="E1175" s="43">
        <v>1</v>
      </c>
      <c r="F1175" s="52"/>
      <c r="G1175" s="54"/>
      <c r="H1175" s="44"/>
    </row>
    <row r="1176" spans="1:8" ht="96">
      <c r="A1176" s="45">
        <v>985</v>
      </c>
      <c r="B1176" s="77">
        <v>501300843</v>
      </c>
      <c r="C1176" s="78" t="s">
        <v>549</v>
      </c>
      <c r="D1176" s="43" t="s">
        <v>38</v>
      </c>
      <c r="E1176" s="43">
        <v>1</v>
      </c>
      <c r="F1176" s="52"/>
      <c r="G1176" s="54"/>
      <c r="H1176" s="44"/>
    </row>
    <row r="1177" spans="1:8" ht="96">
      <c r="A1177" s="45">
        <v>986</v>
      </c>
      <c r="B1177" s="77">
        <v>501300266</v>
      </c>
      <c r="C1177" s="78" t="s">
        <v>663</v>
      </c>
      <c r="D1177" s="43" t="s">
        <v>38</v>
      </c>
      <c r="E1177" s="43">
        <v>6</v>
      </c>
      <c r="F1177" s="52"/>
      <c r="G1177" s="54"/>
      <c r="H1177" s="44"/>
    </row>
    <row r="1178" spans="1:8" ht="108">
      <c r="A1178" s="45">
        <v>987</v>
      </c>
      <c r="B1178" s="77">
        <v>501301076</v>
      </c>
      <c r="C1178" s="78" t="s">
        <v>551</v>
      </c>
      <c r="D1178" s="43" t="s">
        <v>38</v>
      </c>
      <c r="E1178" s="43">
        <v>5</v>
      </c>
      <c r="F1178" s="52"/>
      <c r="G1178" s="54"/>
      <c r="H1178" s="44"/>
    </row>
    <row r="1179" spans="1:8" ht="108">
      <c r="A1179" s="45">
        <v>988</v>
      </c>
      <c r="B1179" s="77">
        <v>501300604</v>
      </c>
      <c r="C1179" s="78" t="s">
        <v>554</v>
      </c>
      <c r="D1179" s="43" t="s">
        <v>38</v>
      </c>
      <c r="E1179" s="43">
        <v>1</v>
      </c>
      <c r="F1179" s="52"/>
      <c r="G1179" s="54"/>
      <c r="H1179" s="44"/>
    </row>
    <row r="1180" spans="1:8">
      <c r="A1180" s="62"/>
      <c r="B1180" s="89" t="s">
        <v>875</v>
      </c>
      <c r="C1180" s="90" t="s">
        <v>273</v>
      </c>
      <c r="D1180" s="43"/>
      <c r="E1180" s="43"/>
      <c r="F1180" s="52"/>
      <c r="G1180" s="54"/>
      <c r="H1180" s="44"/>
    </row>
    <row r="1181" spans="1:8" ht="48">
      <c r="A1181" s="45">
        <v>989</v>
      </c>
      <c r="B1181" s="77">
        <v>501900173</v>
      </c>
      <c r="C1181" s="78" t="s">
        <v>317</v>
      </c>
      <c r="D1181" s="43" t="s">
        <v>39</v>
      </c>
      <c r="E1181" s="43">
        <v>9</v>
      </c>
      <c r="F1181" s="52"/>
      <c r="G1181" s="54"/>
      <c r="H1181" s="44"/>
    </row>
    <row r="1182" spans="1:8" ht="120">
      <c r="A1182" s="45">
        <v>990</v>
      </c>
      <c r="B1182" s="77">
        <v>502404350</v>
      </c>
      <c r="C1182" s="78" t="s">
        <v>552</v>
      </c>
      <c r="D1182" s="43" t="s">
        <v>39</v>
      </c>
      <c r="E1182" s="43">
        <v>117</v>
      </c>
      <c r="F1182" s="52"/>
      <c r="G1182" s="54"/>
      <c r="H1182" s="44"/>
    </row>
    <row r="1183" spans="1:8" ht="36">
      <c r="A1183" s="45">
        <v>991</v>
      </c>
      <c r="B1183" s="77">
        <v>502400993</v>
      </c>
      <c r="C1183" s="78" t="s">
        <v>110</v>
      </c>
      <c r="D1183" s="43" t="s">
        <v>39</v>
      </c>
      <c r="E1183" s="43">
        <v>7.5</v>
      </c>
      <c r="F1183" s="52"/>
      <c r="G1183" s="54"/>
      <c r="H1183" s="44"/>
    </row>
    <row r="1184" spans="1:8" ht="120">
      <c r="A1184" s="45">
        <v>992</v>
      </c>
      <c r="B1184" s="77">
        <v>502404352</v>
      </c>
      <c r="C1184" s="78" t="s">
        <v>542</v>
      </c>
      <c r="D1184" s="43" t="s">
        <v>39</v>
      </c>
      <c r="E1184" s="43">
        <v>80</v>
      </c>
      <c r="F1184" s="52"/>
      <c r="G1184" s="54"/>
      <c r="H1184" s="44"/>
    </row>
    <row r="1185" spans="1:8" ht="48">
      <c r="A1185" s="45">
        <v>993</v>
      </c>
      <c r="B1185" s="77">
        <v>501300355</v>
      </c>
      <c r="C1185" s="78" t="s">
        <v>316</v>
      </c>
      <c r="D1185" s="43" t="s">
        <v>39</v>
      </c>
      <c r="E1185" s="43">
        <v>1.5</v>
      </c>
      <c r="F1185" s="52"/>
      <c r="G1185" s="54"/>
      <c r="H1185" s="44"/>
    </row>
    <row r="1186" spans="1:8" ht="120">
      <c r="A1186" s="45">
        <v>994</v>
      </c>
      <c r="B1186" s="77">
        <v>502404354</v>
      </c>
      <c r="C1186" s="78" t="s">
        <v>530</v>
      </c>
      <c r="D1186" s="43" t="s">
        <v>39</v>
      </c>
      <c r="E1186" s="43">
        <v>10</v>
      </c>
      <c r="F1186" s="52"/>
      <c r="G1186" s="54"/>
      <c r="H1186" s="44"/>
    </row>
    <row r="1187" spans="1:8" ht="84">
      <c r="A1187" s="45">
        <v>995</v>
      </c>
      <c r="B1187" s="77">
        <v>502400049</v>
      </c>
      <c r="C1187" s="78" t="s">
        <v>529</v>
      </c>
      <c r="D1187" s="43" t="s">
        <v>39</v>
      </c>
      <c r="E1187" s="43">
        <v>33</v>
      </c>
      <c r="F1187" s="52"/>
      <c r="G1187" s="54"/>
      <c r="H1187" s="44"/>
    </row>
    <row r="1188" spans="1:8" ht="84">
      <c r="A1188" s="45">
        <v>996</v>
      </c>
      <c r="B1188" s="77">
        <v>502400046</v>
      </c>
      <c r="C1188" s="78" t="s">
        <v>533</v>
      </c>
      <c r="D1188" s="43" t="s">
        <v>39</v>
      </c>
      <c r="E1188" s="43">
        <v>176</v>
      </c>
      <c r="F1188" s="52"/>
      <c r="G1188" s="54"/>
      <c r="H1188" s="44"/>
    </row>
    <row r="1189" spans="1:8" ht="84">
      <c r="A1189" s="45">
        <v>997</v>
      </c>
      <c r="B1189" s="77">
        <v>502400044</v>
      </c>
      <c r="C1189" s="78" t="s">
        <v>535</v>
      </c>
      <c r="D1189" s="43" t="s">
        <v>39</v>
      </c>
      <c r="E1189" s="43">
        <v>330</v>
      </c>
      <c r="F1189" s="52"/>
      <c r="G1189" s="54"/>
      <c r="H1189" s="44"/>
    </row>
    <row r="1190" spans="1:8" ht="48">
      <c r="A1190" s="45">
        <v>998</v>
      </c>
      <c r="B1190" s="77">
        <v>502500090</v>
      </c>
      <c r="C1190" s="78" t="s">
        <v>225</v>
      </c>
      <c r="D1190" s="43" t="s">
        <v>39</v>
      </c>
      <c r="E1190" s="43">
        <v>10</v>
      </c>
      <c r="F1190" s="52"/>
      <c r="G1190" s="54"/>
      <c r="H1190" s="44"/>
    </row>
    <row r="1191" spans="1:8" ht="48">
      <c r="A1191" s="45">
        <v>999</v>
      </c>
      <c r="B1191" s="77">
        <v>502500088</v>
      </c>
      <c r="C1191" s="78" t="s">
        <v>223</v>
      </c>
      <c r="D1191" s="43" t="s">
        <v>39</v>
      </c>
      <c r="E1191" s="43">
        <v>150</v>
      </c>
      <c r="F1191" s="52"/>
      <c r="G1191" s="54"/>
      <c r="H1191" s="44"/>
    </row>
    <row r="1192" spans="1:8" ht="48">
      <c r="A1192" s="45">
        <v>1000</v>
      </c>
      <c r="B1192" s="77">
        <v>502500087</v>
      </c>
      <c r="C1192" s="78" t="s">
        <v>222</v>
      </c>
      <c r="D1192" s="43" t="s">
        <v>39</v>
      </c>
      <c r="E1192" s="43">
        <v>110</v>
      </c>
      <c r="F1192" s="52"/>
      <c r="G1192" s="54"/>
      <c r="H1192" s="44"/>
    </row>
    <row r="1193" spans="1:8" ht="60">
      <c r="A1193" s="45">
        <v>1001</v>
      </c>
      <c r="B1193" s="77">
        <v>502400453</v>
      </c>
      <c r="C1193" s="78" t="s">
        <v>111</v>
      </c>
      <c r="D1193" s="43" t="s">
        <v>38</v>
      </c>
      <c r="E1193" s="43">
        <v>8</v>
      </c>
      <c r="F1193" s="52"/>
      <c r="G1193" s="54"/>
      <c r="H1193" s="44"/>
    </row>
    <row r="1194" spans="1:8" ht="60">
      <c r="A1194" s="45">
        <v>1002</v>
      </c>
      <c r="B1194" s="77">
        <v>501300619</v>
      </c>
      <c r="C1194" s="78" t="s">
        <v>112</v>
      </c>
      <c r="D1194" s="43" t="s">
        <v>38</v>
      </c>
      <c r="E1194" s="43">
        <v>2</v>
      </c>
      <c r="F1194" s="52"/>
      <c r="G1194" s="54"/>
      <c r="H1194" s="44"/>
    </row>
    <row r="1195" spans="1:8" ht="60">
      <c r="A1195" s="45">
        <v>1003</v>
      </c>
      <c r="B1195" s="77">
        <v>501300278</v>
      </c>
      <c r="C1195" s="78" t="s">
        <v>73</v>
      </c>
      <c r="D1195" s="43" t="s">
        <v>38</v>
      </c>
      <c r="E1195" s="43">
        <v>8</v>
      </c>
      <c r="F1195" s="52"/>
      <c r="G1195" s="54"/>
      <c r="H1195" s="44"/>
    </row>
    <row r="1196" spans="1:8" ht="60">
      <c r="A1196" s="45">
        <v>1004</v>
      </c>
      <c r="B1196" s="77">
        <v>501300268</v>
      </c>
      <c r="C1196" s="78" t="s">
        <v>63</v>
      </c>
      <c r="D1196" s="43" t="s">
        <v>38</v>
      </c>
      <c r="E1196" s="43">
        <v>4</v>
      </c>
      <c r="F1196" s="52"/>
      <c r="G1196" s="54"/>
      <c r="H1196" s="44"/>
    </row>
    <row r="1197" spans="1:8" ht="72">
      <c r="A1197" s="45">
        <v>1005</v>
      </c>
      <c r="B1197" s="77">
        <v>501300419</v>
      </c>
      <c r="C1197" s="78" t="s">
        <v>115</v>
      </c>
      <c r="D1197" s="43" t="s">
        <v>38</v>
      </c>
      <c r="E1197" s="43">
        <v>6</v>
      </c>
      <c r="F1197" s="52"/>
      <c r="G1197" s="54"/>
      <c r="H1197" s="44"/>
    </row>
    <row r="1198" spans="1:8" ht="48">
      <c r="A1198" s="45">
        <v>1006</v>
      </c>
      <c r="B1198" s="77">
        <v>503000233</v>
      </c>
      <c r="C1198" s="78" t="s">
        <v>116</v>
      </c>
      <c r="D1198" s="43" t="s">
        <v>38</v>
      </c>
      <c r="E1198" s="43">
        <v>5</v>
      </c>
      <c r="F1198" s="52"/>
      <c r="G1198" s="54"/>
      <c r="H1198" s="44"/>
    </row>
    <row r="1199" spans="1:8" ht="48">
      <c r="A1199" s="45">
        <v>1007</v>
      </c>
      <c r="B1199" s="77">
        <v>502403371</v>
      </c>
      <c r="C1199" s="78" t="s">
        <v>122</v>
      </c>
      <c r="D1199" s="43" t="s">
        <v>38</v>
      </c>
      <c r="E1199" s="43">
        <v>1</v>
      </c>
      <c r="F1199" s="52"/>
      <c r="G1199" s="54"/>
      <c r="H1199" s="44"/>
    </row>
    <row r="1200" spans="1:8" ht="84">
      <c r="A1200" s="45">
        <v>1008</v>
      </c>
      <c r="B1200" s="77">
        <v>501308857</v>
      </c>
      <c r="C1200" s="78" t="s">
        <v>117</v>
      </c>
      <c r="D1200" s="43" t="s">
        <v>38</v>
      </c>
      <c r="E1200" s="43">
        <v>1</v>
      </c>
      <c r="F1200" s="52"/>
      <c r="G1200" s="54"/>
      <c r="H1200" s="44"/>
    </row>
    <row r="1201" spans="1:8" ht="144">
      <c r="A1201" s="45">
        <v>1009</v>
      </c>
      <c r="B1201" s="77">
        <v>500903479</v>
      </c>
      <c r="C1201" s="78" t="s">
        <v>118</v>
      </c>
      <c r="D1201" s="43" t="s">
        <v>38</v>
      </c>
      <c r="E1201" s="43">
        <v>48</v>
      </c>
      <c r="F1201" s="52"/>
      <c r="G1201" s="54"/>
      <c r="H1201" s="44"/>
    </row>
    <row r="1202" spans="1:8">
      <c r="A1202" s="45"/>
      <c r="B1202" s="89" t="s">
        <v>876</v>
      </c>
      <c r="C1202" s="90" t="s">
        <v>274</v>
      </c>
      <c r="D1202" s="43"/>
      <c r="E1202" s="43"/>
      <c r="F1202" s="52"/>
      <c r="G1202" s="54"/>
      <c r="H1202" s="44"/>
    </row>
    <row r="1203" spans="1:8" ht="48">
      <c r="A1203" s="45">
        <v>1010</v>
      </c>
      <c r="B1203" s="77">
        <v>502403560</v>
      </c>
      <c r="C1203" s="78" t="s">
        <v>107</v>
      </c>
      <c r="D1203" s="43" t="s">
        <v>38</v>
      </c>
      <c r="E1203" s="43">
        <v>1</v>
      </c>
      <c r="F1203" s="52"/>
      <c r="G1203" s="54"/>
      <c r="H1203" s="44"/>
    </row>
    <row r="1204" spans="1:8" ht="60">
      <c r="A1204" s="45">
        <v>1011</v>
      </c>
      <c r="B1204" s="77">
        <v>501309375</v>
      </c>
      <c r="C1204" s="78" t="s">
        <v>308</v>
      </c>
      <c r="D1204" s="43" t="s">
        <v>38</v>
      </c>
      <c r="E1204" s="43">
        <v>1</v>
      </c>
      <c r="F1204" s="52"/>
      <c r="G1204" s="54"/>
      <c r="H1204" s="44"/>
    </row>
    <row r="1205" spans="1:8" ht="96">
      <c r="A1205" s="45">
        <v>1012</v>
      </c>
      <c r="B1205" s="77">
        <v>501300843</v>
      </c>
      <c r="C1205" s="78" t="s">
        <v>549</v>
      </c>
      <c r="D1205" s="43" t="s">
        <v>38</v>
      </c>
      <c r="E1205" s="43">
        <v>1</v>
      </c>
      <c r="F1205" s="52"/>
      <c r="G1205" s="54"/>
      <c r="H1205" s="44"/>
    </row>
    <row r="1206" spans="1:8" ht="96">
      <c r="A1206" s="45">
        <v>1013</v>
      </c>
      <c r="B1206" s="77">
        <v>501300266</v>
      </c>
      <c r="C1206" s="78" t="s">
        <v>663</v>
      </c>
      <c r="D1206" s="43" t="s">
        <v>38</v>
      </c>
      <c r="E1206" s="43">
        <v>1</v>
      </c>
      <c r="F1206" s="52"/>
      <c r="G1206" s="54"/>
      <c r="H1206" s="44"/>
    </row>
    <row r="1207" spans="1:8" ht="96">
      <c r="A1207" s="45">
        <v>1014</v>
      </c>
      <c r="B1207" s="77">
        <v>501300602</v>
      </c>
      <c r="C1207" s="78" t="s">
        <v>667</v>
      </c>
      <c r="D1207" s="43" t="s">
        <v>38</v>
      </c>
      <c r="E1207" s="43">
        <v>1</v>
      </c>
      <c r="F1207" s="52"/>
      <c r="G1207" s="54"/>
      <c r="H1207" s="44"/>
    </row>
    <row r="1208" spans="1:8" ht="108">
      <c r="A1208" s="45">
        <v>1015</v>
      </c>
      <c r="B1208" s="77">
        <v>501301076</v>
      </c>
      <c r="C1208" s="78" t="s">
        <v>551</v>
      </c>
      <c r="D1208" s="43" t="s">
        <v>38</v>
      </c>
      <c r="E1208" s="43">
        <v>4</v>
      </c>
      <c r="F1208" s="52"/>
      <c r="G1208" s="54"/>
      <c r="H1208" s="44"/>
    </row>
    <row r="1209" spans="1:8" ht="108">
      <c r="A1209" s="45">
        <v>1016</v>
      </c>
      <c r="B1209" s="77">
        <v>501300604</v>
      </c>
      <c r="C1209" s="78" t="s">
        <v>554</v>
      </c>
      <c r="D1209" s="43" t="s">
        <v>38</v>
      </c>
      <c r="E1209" s="43">
        <v>3</v>
      </c>
      <c r="F1209" s="52"/>
      <c r="G1209" s="54"/>
      <c r="H1209" s="44"/>
    </row>
    <row r="1210" spans="1:8">
      <c r="A1210" s="45"/>
      <c r="B1210" s="89" t="s">
        <v>877</v>
      </c>
      <c r="C1210" s="90" t="s">
        <v>275</v>
      </c>
      <c r="D1210" s="43"/>
      <c r="E1210" s="43"/>
      <c r="F1210" s="52"/>
      <c r="G1210" s="54"/>
      <c r="H1210" s="44"/>
    </row>
    <row r="1211" spans="1:8" ht="48">
      <c r="A1211" s="45">
        <v>1017</v>
      </c>
      <c r="B1211" s="77">
        <v>501900173</v>
      </c>
      <c r="C1211" s="78" t="s">
        <v>317</v>
      </c>
      <c r="D1211" s="43" t="s">
        <v>39</v>
      </c>
      <c r="E1211" s="43">
        <v>3</v>
      </c>
      <c r="F1211" s="52"/>
      <c r="G1211" s="54"/>
      <c r="H1211" s="44"/>
    </row>
    <row r="1212" spans="1:8" ht="120">
      <c r="A1212" s="45">
        <v>1018</v>
      </c>
      <c r="B1212" s="77">
        <v>502404350</v>
      </c>
      <c r="C1212" s="78" t="s">
        <v>552</v>
      </c>
      <c r="D1212" s="43" t="s">
        <v>39</v>
      </c>
      <c r="E1212" s="43">
        <v>75</v>
      </c>
      <c r="F1212" s="52"/>
      <c r="G1212" s="54"/>
      <c r="H1212" s="44"/>
    </row>
    <row r="1213" spans="1:8" ht="36">
      <c r="A1213" s="45">
        <v>1019</v>
      </c>
      <c r="B1213" s="77">
        <v>502400993</v>
      </c>
      <c r="C1213" s="78" t="s">
        <v>110</v>
      </c>
      <c r="D1213" s="43" t="s">
        <v>39</v>
      </c>
      <c r="E1213" s="43">
        <v>6</v>
      </c>
      <c r="F1213" s="52"/>
      <c r="G1213" s="54"/>
      <c r="H1213" s="44"/>
    </row>
    <row r="1214" spans="1:8" ht="120">
      <c r="A1214" s="45">
        <v>1020</v>
      </c>
      <c r="B1214" s="77">
        <v>502404352</v>
      </c>
      <c r="C1214" s="78" t="s">
        <v>542</v>
      </c>
      <c r="D1214" s="43" t="s">
        <v>39</v>
      </c>
      <c r="E1214" s="43">
        <v>140</v>
      </c>
      <c r="F1214" s="52"/>
      <c r="G1214" s="54"/>
      <c r="H1214" s="44"/>
    </row>
    <row r="1215" spans="1:8" ht="48">
      <c r="A1215" s="45">
        <v>1021</v>
      </c>
      <c r="B1215" s="77">
        <v>501300355</v>
      </c>
      <c r="C1215" s="78" t="s">
        <v>316</v>
      </c>
      <c r="D1215" s="43" t="s">
        <v>39</v>
      </c>
      <c r="E1215" s="43">
        <v>4.5</v>
      </c>
      <c r="F1215" s="52"/>
      <c r="G1215" s="54"/>
      <c r="H1215" s="44"/>
    </row>
    <row r="1216" spans="1:8" ht="120">
      <c r="A1216" s="45">
        <v>1022</v>
      </c>
      <c r="B1216" s="77">
        <v>502404354</v>
      </c>
      <c r="C1216" s="78" t="s">
        <v>530</v>
      </c>
      <c r="D1216" s="43" t="s">
        <v>39</v>
      </c>
      <c r="E1216" s="43">
        <v>95</v>
      </c>
      <c r="F1216" s="52"/>
      <c r="G1216" s="54"/>
      <c r="H1216" s="44"/>
    </row>
    <row r="1217" spans="1:8" ht="84">
      <c r="A1217" s="45">
        <v>1023</v>
      </c>
      <c r="B1217" s="77">
        <v>502400049</v>
      </c>
      <c r="C1217" s="78" t="s">
        <v>529</v>
      </c>
      <c r="D1217" s="43" t="s">
        <v>39</v>
      </c>
      <c r="E1217" s="43">
        <v>313.5</v>
      </c>
      <c r="F1217" s="52"/>
      <c r="G1217" s="54"/>
      <c r="H1217" s="44"/>
    </row>
    <row r="1218" spans="1:8" ht="84">
      <c r="A1218" s="45">
        <v>1024</v>
      </c>
      <c r="B1218" s="77">
        <v>502400046</v>
      </c>
      <c r="C1218" s="78" t="s">
        <v>533</v>
      </c>
      <c r="D1218" s="43" t="s">
        <v>39</v>
      </c>
      <c r="E1218" s="43">
        <v>308</v>
      </c>
      <c r="F1218" s="52"/>
      <c r="G1218" s="54"/>
      <c r="H1218" s="44"/>
    </row>
    <row r="1219" spans="1:8" ht="84">
      <c r="A1219" s="45">
        <v>1025</v>
      </c>
      <c r="B1219" s="77">
        <v>502400044</v>
      </c>
      <c r="C1219" s="78" t="s">
        <v>535</v>
      </c>
      <c r="D1219" s="43" t="s">
        <v>39</v>
      </c>
      <c r="E1219" s="43">
        <v>94.6</v>
      </c>
      <c r="F1219" s="52"/>
      <c r="G1219" s="54"/>
      <c r="H1219" s="44"/>
    </row>
    <row r="1220" spans="1:8" ht="84">
      <c r="A1220" s="45">
        <v>1026</v>
      </c>
      <c r="B1220" s="77">
        <v>502400043</v>
      </c>
      <c r="C1220" s="78" t="s">
        <v>553</v>
      </c>
      <c r="D1220" s="43" t="s">
        <v>39</v>
      </c>
      <c r="E1220" s="43">
        <v>50</v>
      </c>
      <c r="F1220" s="52"/>
      <c r="G1220" s="54"/>
      <c r="H1220" s="44"/>
    </row>
    <row r="1221" spans="1:8" ht="48">
      <c r="A1221" s="45">
        <v>1027</v>
      </c>
      <c r="B1221" s="77">
        <v>502500090</v>
      </c>
      <c r="C1221" s="78" t="s">
        <v>225</v>
      </c>
      <c r="D1221" s="43" t="s">
        <v>39</v>
      </c>
      <c r="E1221" s="43">
        <v>95</v>
      </c>
      <c r="F1221" s="52"/>
      <c r="G1221" s="54"/>
      <c r="H1221" s="44"/>
    </row>
    <row r="1222" spans="1:8" ht="48">
      <c r="A1222" s="45">
        <v>1028</v>
      </c>
      <c r="B1222" s="77">
        <v>502500088</v>
      </c>
      <c r="C1222" s="78" t="s">
        <v>223</v>
      </c>
      <c r="D1222" s="43" t="s">
        <v>39</v>
      </c>
      <c r="E1222" s="43">
        <v>140</v>
      </c>
      <c r="F1222" s="52"/>
      <c r="G1222" s="54"/>
      <c r="H1222" s="44"/>
    </row>
    <row r="1223" spans="1:8" ht="48">
      <c r="A1223" s="45">
        <v>1029</v>
      </c>
      <c r="B1223" s="77">
        <v>502500087</v>
      </c>
      <c r="C1223" s="78" t="s">
        <v>222</v>
      </c>
      <c r="D1223" s="43" t="s">
        <v>39</v>
      </c>
      <c r="E1223" s="43">
        <v>93</v>
      </c>
      <c r="F1223" s="52"/>
      <c r="G1223" s="54"/>
      <c r="H1223" s="44"/>
    </row>
    <row r="1224" spans="1:8" ht="60">
      <c r="A1224" s="45">
        <v>1030</v>
      </c>
      <c r="B1224" s="77">
        <v>502400453</v>
      </c>
      <c r="C1224" s="78" t="s">
        <v>111</v>
      </c>
      <c r="D1224" s="43" t="s">
        <v>38</v>
      </c>
      <c r="E1224" s="43">
        <v>4</v>
      </c>
      <c r="F1224" s="52"/>
      <c r="G1224" s="54"/>
      <c r="H1224" s="44"/>
    </row>
    <row r="1225" spans="1:8" ht="60">
      <c r="A1225" s="45">
        <v>1031</v>
      </c>
      <c r="B1225" s="77">
        <v>501300619</v>
      </c>
      <c r="C1225" s="78" t="s">
        <v>112</v>
      </c>
      <c r="D1225" s="43" t="s">
        <v>38</v>
      </c>
      <c r="E1225" s="43">
        <v>2</v>
      </c>
      <c r="F1225" s="52"/>
      <c r="G1225" s="54"/>
      <c r="H1225" s="44"/>
    </row>
    <row r="1226" spans="1:8" ht="60">
      <c r="A1226" s="45">
        <v>1032</v>
      </c>
      <c r="B1226" s="77">
        <v>501300278</v>
      </c>
      <c r="C1226" s="78" t="s">
        <v>73</v>
      </c>
      <c r="D1226" s="43" t="s">
        <v>38</v>
      </c>
      <c r="E1226" s="43">
        <v>12</v>
      </c>
      <c r="F1226" s="52"/>
      <c r="G1226" s="54"/>
      <c r="H1226" s="44"/>
    </row>
    <row r="1227" spans="1:8" ht="60">
      <c r="A1227" s="45">
        <v>1033</v>
      </c>
      <c r="B1227" s="77">
        <v>501300268</v>
      </c>
      <c r="C1227" s="78" t="s">
        <v>63</v>
      </c>
      <c r="D1227" s="43" t="s">
        <v>38</v>
      </c>
      <c r="E1227" s="43">
        <v>8</v>
      </c>
      <c r="F1227" s="52"/>
      <c r="G1227" s="54"/>
      <c r="H1227" s="44"/>
    </row>
    <row r="1228" spans="1:8" ht="72">
      <c r="A1228" s="45">
        <v>1034</v>
      </c>
      <c r="B1228" s="77">
        <v>501300419</v>
      </c>
      <c r="C1228" s="78" t="s">
        <v>115</v>
      </c>
      <c r="D1228" s="43" t="s">
        <v>38</v>
      </c>
      <c r="E1228" s="43">
        <v>2</v>
      </c>
      <c r="F1228" s="52"/>
      <c r="G1228" s="54"/>
      <c r="H1228" s="44"/>
    </row>
    <row r="1229" spans="1:8" ht="48">
      <c r="A1229" s="45">
        <v>1035</v>
      </c>
      <c r="B1229" s="77">
        <v>503000233</v>
      </c>
      <c r="C1229" s="78" t="s">
        <v>116</v>
      </c>
      <c r="D1229" s="43" t="s">
        <v>38</v>
      </c>
      <c r="E1229" s="43">
        <v>4</v>
      </c>
      <c r="F1229" s="52"/>
      <c r="G1229" s="54"/>
      <c r="H1229" s="44"/>
    </row>
    <row r="1230" spans="1:8" ht="48">
      <c r="A1230" s="45">
        <v>1036</v>
      </c>
      <c r="B1230" s="77">
        <v>502403371</v>
      </c>
      <c r="C1230" s="78" t="s">
        <v>122</v>
      </c>
      <c r="D1230" s="43" t="s">
        <v>38</v>
      </c>
      <c r="E1230" s="43">
        <v>3</v>
      </c>
      <c r="F1230" s="52"/>
      <c r="G1230" s="54"/>
      <c r="H1230" s="44"/>
    </row>
    <row r="1231" spans="1:8" ht="144">
      <c r="A1231" s="45">
        <v>1037</v>
      </c>
      <c r="B1231" s="77">
        <v>500903479</v>
      </c>
      <c r="C1231" s="78" t="s">
        <v>118</v>
      </c>
      <c r="D1231" s="43" t="s">
        <v>38</v>
      </c>
      <c r="E1231" s="43">
        <v>50</v>
      </c>
      <c r="F1231" s="52"/>
      <c r="G1231" s="54"/>
      <c r="H1231" s="44"/>
    </row>
    <row r="1232" spans="1:8">
      <c r="A1232" s="45"/>
      <c r="B1232" s="89" t="s">
        <v>878</v>
      </c>
      <c r="C1232" s="90" t="s">
        <v>276</v>
      </c>
      <c r="D1232" s="43"/>
      <c r="E1232" s="43"/>
      <c r="F1232" s="52"/>
      <c r="G1232" s="54"/>
      <c r="H1232" s="44"/>
    </row>
    <row r="1233" spans="1:8" ht="60">
      <c r="A1233" s="45">
        <v>1038</v>
      </c>
      <c r="B1233" s="77">
        <v>501309379</v>
      </c>
      <c r="C1233" s="78" t="s">
        <v>309</v>
      </c>
      <c r="D1233" s="43" t="s">
        <v>38</v>
      </c>
      <c r="E1233" s="43">
        <v>1</v>
      </c>
      <c r="F1233" s="52"/>
      <c r="G1233" s="54"/>
      <c r="H1233" s="44"/>
    </row>
    <row r="1234" spans="1:8" ht="96">
      <c r="A1234" s="45">
        <v>1039</v>
      </c>
      <c r="B1234" s="77">
        <v>501300270</v>
      </c>
      <c r="C1234" s="78" t="s">
        <v>544</v>
      </c>
      <c r="D1234" s="43" t="s">
        <v>38</v>
      </c>
      <c r="E1234" s="43">
        <v>3</v>
      </c>
      <c r="F1234" s="52"/>
      <c r="G1234" s="54"/>
      <c r="H1234" s="44"/>
    </row>
    <row r="1235" spans="1:8" ht="168">
      <c r="A1235" s="45">
        <v>1040</v>
      </c>
      <c r="B1235" s="77">
        <v>501304532</v>
      </c>
      <c r="C1235" s="78" t="s">
        <v>546</v>
      </c>
      <c r="D1235" s="43" t="s">
        <v>40</v>
      </c>
      <c r="E1235" s="43">
        <v>43</v>
      </c>
      <c r="F1235" s="52"/>
      <c r="G1235" s="54"/>
      <c r="H1235" s="44"/>
    </row>
    <row r="1236" spans="1:8">
      <c r="A1236" s="45"/>
      <c r="B1236" s="89" t="s">
        <v>879</v>
      </c>
      <c r="C1236" s="90" t="s">
        <v>277</v>
      </c>
      <c r="D1236" s="43"/>
      <c r="E1236" s="43"/>
      <c r="F1236" s="52"/>
      <c r="G1236" s="54"/>
      <c r="H1236" s="44"/>
    </row>
    <row r="1237" spans="1:8" ht="60">
      <c r="A1237" s="45">
        <v>1041</v>
      </c>
      <c r="B1237" s="77">
        <v>501309379</v>
      </c>
      <c r="C1237" s="78" t="s">
        <v>309</v>
      </c>
      <c r="D1237" s="43" t="s">
        <v>38</v>
      </c>
      <c r="E1237" s="43">
        <v>1</v>
      </c>
      <c r="F1237" s="52"/>
      <c r="G1237" s="54"/>
      <c r="H1237" s="44"/>
    </row>
    <row r="1238" spans="1:8" ht="96">
      <c r="A1238" s="45">
        <v>1042</v>
      </c>
      <c r="B1238" s="77">
        <v>501300270</v>
      </c>
      <c r="C1238" s="78" t="s">
        <v>544</v>
      </c>
      <c r="D1238" s="43" t="s">
        <v>38</v>
      </c>
      <c r="E1238" s="43">
        <v>4</v>
      </c>
      <c r="F1238" s="52"/>
      <c r="G1238" s="54"/>
      <c r="H1238" s="44"/>
    </row>
    <row r="1239" spans="1:8" ht="168">
      <c r="A1239" s="45">
        <v>1043</v>
      </c>
      <c r="B1239" s="77">
        <v>501304532</v>
      </c>
      <c r="C1239" s="78" t="s">
        <v>546</v>
      </c>
      <c r="D1239" s="43" t="s">
        <v>40</v>
      </c>
      <c r="E1239" s="43">
        <v>62</v>
      </c>
      <c r="F1239" s="52"/>
      <c r="G1239" s="54"/>
      <c r="H1239" s="44"/>
    </row>
    <row r="1240" spans="1:8">
      <c r="A1240" s="45"/>
      <c r="B1240" s="89" t="s">
        <v>880</v>
      </c>
      <c r="C1240" s="90" t="s">
        <v>278</v>
      </c>
      <c r="D1240" s="43"/>
      <c r="E1240" s="43"/>
      <c r="F1240" s="52"/>
      <c r="G1240" s="54"/>
      <c r="H1240" s="44"/>
    </row>
    <row r="1241" spans="1:8" ht="60">
      <c r="A1241" s="45">
        <v>1044</v>
      </c>
      <c r="B1241" s="77">
        <v>501309379</v>
      </c>
      <c r="C1241" s="78" t="s">
        <v>309</v>
      </c>
      <c r="D1241" s="43" t="s">
        <v>38</v>
      </c>
      <c r="E1241" s="43">
        <v>1</v>
      </c>
      <c r="F1241" s="52"/>
      <c r="G1241" s="54"/>
      <c r="H1241" s="44"/>
    </row>
    <row r="1242" spans="1:8" ht="96">
      <c r="A1242" s="45">
        <v>1045</v>
      </c>
      <c r="B1242" s="77">
        <v>501300270</v>
      </c>
      <c r="C1242" s="78" t="s">
        <v>544</v>
      </c>
      <c r="D1242" s="43" t="s">
        <v>38</v>
      </c>
      <c r="E1242" s="43">
        <v>4</v>
      </c>
      <c r="F1242" s="52"/>
      <c r="G1242" s="54"/>
      <c r="H1242" s="44"/>
    </row>
    <row r="1243" spans="1:8" ht="168">
      <c r="A1243" s="45">
        <v>1046</v>
      </c>
      <c r="B1243" s="77">
        <v>501304532</v>
      </c>
      <c r="C1243" s="78" t="s">
        <v>546</v>
      </c>
      <c r="D1243" s="43" t="s">
        <v>40</v>
      </c>
      <c r="E1243" s="43">
        <v>57</v>
      </c>
      <c r="F1243" s="52"/>
      <c r="G1243" s="54"/>
      <c r="H1243" s="44"/>
    </row>
    <row r="1244" spans="1:8">
      <c r="A1244" s="45"/>
      <c r="B1244" s="89" t="s">
        <v>881</v>
      </c>
      <c r="C1244" s="90" t="s">
        <v>279</v>
      </c>
      <c r="D1244" s="43"/>
      <c r="E1244" s="43"/>
      <c r="F1244" s="52"/>
      <c r="G1244" s="54"/>
      <c r="H1244" s="44"/>
    </row>
    <row r="1245" spans="1:8" ht="60">
      <c r="A1245" s="45">
        <v>1047</v>
      </c>
      <c r="B1245" s="77">
        <v>501309379</v>
      </c>
      <c r="C1245" s="78" t="s">
        <v>309</v>
      </c>
      <c r="D1245" s="43" t="s">
        <v>38</v>
      </c>
      <c r="E1245" s="43">
        <v>1</v>
      </c>
      <c r="F1245" s="52"/>
      <c r="G1245" s="54"/>
      <c r="H1245" s="44"/>
    </row>
    <row r="1246" spans="1:8" ht="96">
      <c r="A1246" s="45">
        <v>1048</v>
      </c>
      <c r="B1246" s="77">
        <v>501300270</v>
      </c>
      <c r="C1246" s="78" t="s">
        <v>544</v>
      </c>
      <c r="D1246" s="43" t="s">
        <v>38</v>
      </c>
      <c r="E1246" s="43">
        <v>5</v>
      </c>
      <c r="F1246" s="52"/>
      <c r="G1246" s="54"/>
      <c r="H1246" s="44"/>
    </row>
    <row r="1247" spans="1:8" ht="168">
      <c r="A1247" s="45">
        <v>1049</v>
      </c>
      <c r="B1247" s="77">
        <v>501304532</v>
      </c>
      <c r="C1247" s="78" t="s">
        <v>546</v>
      </c>
      <c r="D1247" s="43" t="s">
        <v>40</v>
      </c>
      <c r="E1247" s="43">
        <v>71</v>
      </c>
      <c r="F1247" s="52"/>
      <c r="G1247" s="54"/>
      <c r="H1247" s="44"/>
    </row>
    <row r="1248" spans="1:8">
      <c r="A1248" s="45"/>
      <c r="B1248" s="89" t="s">
        <v>882</v>
      </c>
      <c r="C1248" s="90" t="s">
        <v>280</v>
      </c>
      <c r="D1248" s="43"/>
      <c r="E1248" s="43"/>
      <c r="F1248" s="52"/>
      <c r="G1248" s="54"/>
      <c r="H1248" s="44"/>
    </row>
    <row r="1249" spans="1:8" ht="60">
      <c r="A1249" s="45">
        <v>1050</v>
      </c>
      <c r="B1249" s="77">
        <v>501303036</v>
      </c>
      <c r="C1249" s="78" t="s">
        <v>323</v>
      </c>
      <c r="D1249" s="43" t="s">
        <v>38</v>
      </c>
      <c r="E1249" s="43">
        <v>1</v>
      </c>
      <c r="F1249" s="52"/>
      <c r="G1249" s="54"/>
      <c r="H1249" s="44"/>
    </row>
    <row r="1250" spans="1:8" ht="96">
      <c r="A1250" s="45">
        <v>1051</v>
      </c>
      <c r="B1250" s="77">
        <v>501300270</v>
      </c>
      <c r="C1250" s="78" t="s">
        <v>544</v>
      </c>
      <c r="D1250" s="43" t="s">
        <v>38</v>
      </c>
      <c r="E1250" s="43">
        <v>10</v>
      </c>
      <c r="F1250" s="52"/>
      <c r="G1250" s="54"/>
      <c r="H1250" s="44"/>
    </row>
    <row r="1251" spans="1:8" ht="168">
      <c r="A1251" s="45">
        <v>1052</v>
      </c>
      <c r="B1251" s="77">
        <v>501303862</v>
      </c>
      <c r="C1251" s="78" t="s">
        <v>664</v>
      </c>
      <c r="D1251" s="43" t="s">
        <v>40</v>
      </c>
      <c r="E1251" s="43">
        <v>26</v>
      </c>
      <c r="F1251" s="52"/>
      <c r="G1251" s="54"/>
      <c r="H1251" s="44"/>
    </row>
    <row r="1252" spans="1:8">
      <c r="A1252" s="45"/>
      <c r="B1252" s="89" t="s">
        <v>883</v>
      </c>
      <c r="C1252" s="90" t="s">
        <v>98</v>
      </c>
      <c r="D1252" s="43"/>
      <c r="E1252" s="43"/>
      <c r="F1252" s="52"/>
      <c r="G1252" s="54"/>
      <c r="H1252" s="44"/>
    </row>
    <row r="1253" spans="1:8" ht="72">
      <c r="A1253" s="45">
        <v>1053</v>
      </c>
      <c r="B1253" s="77">
        <v>501303037</v>
      </c>
      <c r="C1253" s="78" t="s">
        <v>129</v>
      </c>
      <c r="D1253" s="43" t="s">
        <v>38</v>
      </c>
      <c r="E1253" s="43">
        <v>26</v>
      </c>
      <c r="F1253" s="52"/>
      <c r="G1253" s="54"/>
      <c r="H1253" s="44"/>
    </row>
    <row r="1254" spans="1:8">
      <c r="A1254" s="45"/>
      <c r="B1254" s="89" t="s">
        <v>884</v>
      </c>
      <c r="C1254" s="90" t="s">
        <v>130</v>
      </c>
      <c r="D1254" s="43"/>
      <c r="E1254" s="43"/>
      <c r="F1254" s="52"/>
      <c r="G1254" s="54"/>
      <c r="H1254" s="44"/>
    </row>
    <row r="1255" spans="1:8" ht="96">
      <c r="A1255" s="45">
        <v>1054</v>
      </c>
      <c r="B1255" s="77">
        <v>501309473</v>
      </c>
      <c r="C1255" s="78" t="s">
        <v>557</v>
      </c>
      <c r="D1255" s="43" t="s">
        <v>38</v>
      </c>
      <c r="E1255" s="43">
        <v>1</v>
      </c>
      <c r="F1255" s="52"/>
      <c r="G1255" s="54"/>
      <c r="H1255" s="44"/>
    </row>
    <row r="1256" spans="1:8" ht="84">
      <c r="A1256" s="45">
        <v>1055</v>
      </c>
      <c r="B1256" s="77">
        <v>502400047</v>
      </c>
      <c r="C1256" s="78" t="s">
        <v>532</v>
      </c>
      <c r="D1256" s="43" t="s">
        <v>39</v>
      </c>
      <c r="E1256" s="43">
        <v>12</v>
      </c>
      <c r="F1256" s="52"/>
      <c r="G1256" s="54"/>
      <c r="H1256" s="44"/>
    </row>
    <row r="1257" spans="1:8" ht="84">
      <c r="A1257" s="45">
        <v>1056</v>
      </c>
      <c r="B1257" s="77">
        <v>502400043</v>
      </c>
      <c r="C1257" s="78" t="s">
        <v>553</v>
      </c>
      <c r="D1257" s="43" t="s">
        <v>39</v>
      </c>
      <c r="E1257" s="43">
        <v>4</v>
      </c>
      <c r="F1257" s="52"/>
      <c r="G1257" s="54"/>
      <c r="H1257" s="44"/>
    </row>
    <row r="1258" spans="1:8" ht="48">
      <c r="A1258" s="45">
        <v>1057</v>
      </c>
      <c r="B1258" s="77">
        <v>502500089</v>
      </c>
      <c r="C1258" s="78" t="s">
        <v>224</v>
      </c>
      <c r="D1258" s="43" t="s">
        <v>39</v>
      </c>
      <c r="E1258" s="43">
        <v>4</v>
      </c>
      <c r="F1258" s="52"/>
      <c r="G1258" s="54"/>
      <c r="H1258" s="44"/>
    </row>
    <row r="1259" spans="1:8" ht="60">
      <c r="A1259" s="45">
        <v>1058</v>
      </c>
      <c r="B1259" s="77">
        <v>501300897</v>
      </c>
      <c r="C1259" s="78" t="s">
        <v>299</v>
      </c>
      <c r="D1259" s="43" t="s">
        <v>39</v>
      </c>
      <c r="E1259" s="43">
        <v>3</v>
      </c>
      <c r="F1259" s="52"/>
      <c r="G1259" s="54"/>
      <c r="H1259" s="44"/>
    </row>
    <row r="1260" spans="1:8">
      <c r="A1260" s="45"/>
      <c r="B1260" s="89" t="s">
        <v>885</v>
      </c>
      <c r="C1260" s="90" t="s">
        <v>281</v>
      </c>
      <c r="D1260" s="43"/>
      <c r="E1260" s="43"/>
      <c r="F1260" s="52"/>
      <c r="G1260" s="54"/>
      <c r="H1260" s="44"/>
    </row>
    <row r="1261" spans="1:8" ht="60">
      <c r="A1261" s="45">
        <v>1059</v>
      </c>
      <c r="B1261" s="77">
        <v>501303036</v>
      </c>
      <c r="C1261" s="78" t="s">
        <v>323</v>
      </c>
      <c r="D1261" s="43" t="s">
        <v>38</v>
      </c>
      <c r="E1261" s="43">
        <v>1</v>
      </c>
      <c r="F1261" s="52"/>
      <c r="G1261" s="54"/>
      <c r="H1261" s="44"/>
    </row>
    <row r="1262" spans="1:8" ht="96">
      <c r="A1262" s="45">
        <v>1060</v>
      </c>
      <c r="B1262" s="77">
        <v>501300270</v>
      </c>
      <c r="C1262" s="78" t="s">
        <v>544</v>
      </c>
      <c r="D1262" s="43" t="s">
        <v>38</v>
      </c>
      <c r="E1262" s="43">
        <v>18</v>
      </c>
      <c r="F1262" s="52"/>
      <c r="G1262" s="54"/>
      <c r="H1262" s="44"/>
    </row>
    <row r="1263" spans="1:8" ht="168">
      <c r="A1263" s="45">
        <v>1061</v>
      </c>
      <c r="B1263" s="77">
        <v>501303862</v>
      </c>
      <c r="C1263" s="78" t="s">
        <v>664</v>
      </c>
      <c r="D1263" s="43" t="s">
        <v>40</v>
      </c>
      <c r="E1263" s="43">
        <v>56</v>
      </c>
      <c r="F1263" s="52"/>
      <c r="G1263" s="54"/>
      <c r="H1263" s="44"/>
    </row>
    <row r="1264" spans="1:8">
      <c r="A1264" s="45"/>
      <c r="B1264" s="89" t="s">
        <v>886</v>
      </c>
      <c r="C1264" s="90" t="s">
        <v>98</v>
      </c>
      <c r="D1264" s="43"/>
      <c r="E1264" s="43"/>
      <c r="F1264" s="52"/>
      <c r="G1264" s="54"/>
      <c r="H1264" s="44"/>
    </row>
    <row r="1265" spans="1:8" ht="72">
      <c r="A1265" s="45">
        <v>1062</v>
      </c>
      <c r="B1265" s="77">
        <v>501303037</v>
      </c>
      <c r="C1265" s="78" t="s">
        <v>129</v>
      </c>
      <c r="D1265" s="43" t="s">
        <v>38</v>
      </c>
      <c r="E1265" s="43">
        <v>56</v>
      </c>
      <c r="F1265" s="52"/>
      <c r="G1265" s="54"/>
      <c r="H1265" s="44"/>
    </row>
    <row r="1266" spans="1:8">
      <c r="A1266" s="62"/>
      <c r="B1266" s="89" t="s">
        <v>887</v>
      </c>
      <c r="C1266" s="90" t="s">
        <v>130</v>
      </c>
      <c r="D1266" s="43"/>
      <c r="E1266" s="43"/>
      <c r="F1266" s="52"/>
      <c r="G1266" s="54"/>
      <c r="H1266" s="44"/>
    </row>
    <row r="1267" spans="1:8" ht="108">
      <c r="A1267" s="45">
        <v>1063</v>
      </c>
      <c r="B1267" s="77">
        <v>501301914</v>
      </c>
      <c r="C1267" s="78" t="s">
        <v>668</v>
      </c>
      <c r="D1267" s="43" t="s">
        <v>38</v>
      </c>
      <c r="E1267" s="43">
        <v>1</v>
      </c>
      <c r="F1267" s="52"/>
      <c r="G1267" s="54"/>
      <c r="H1267" s="44"/>
    </row>
    <row r="1268" spans="1:8" ht="84">
      <c r="A1268" s="45">
        <v>1064</v>
      </c>
      <c r="B1268" s="77">
        <v>502400049</v>
      </c>
      <c r="C1268" s="78" t="s">
        <v>529</v>
      </c>
      <c r="D1268" s="43" t="s">
        <v>39</v>
      </c>
      <c r="E1268" s="43">
        <v>12</v>
      </c>
      <c r="F1268" s="52"/>
      <c r="G1268" s="54"/>
      <c r="H1268" s="44"/>
    </row>
    <row r="1269" spans="1:8" ht="84">
      <c r="A1269" s="45">
        <v>1065</v>
      </c>
      <c r="B1269" s="77">
        <v>502400050</v>
      </c>
      <c r="C1269" s="78" t="s">
        <v>660</v>
      </c>
      <c r="D1269" s="43" t="s">
        <v>39</v>
      </c>
      <c r="E1269" s="43">
        <v>4</v>
      </c>
      <c r="F1269" s="52"/>
      <c r="G1269" s="54"/>
      <c r="H1269" s="44"/>
    </row>
    <row r="1270" spans="1:8" ht="48">
      <c r="A1270" s="45">
        <v>1066</v>
      </c>
      <c r="B1270" s="77">
        <v>502500089</v>
      </c>
      <c r="C1270" s="78" t="s">
        <v>224</v>
      </c>
      <c r="D1270" s="43" t="s">
        <v>39</v>
      </c>
      <c r="E1270" s="43">
        <v>4</v>
      </c>
      <c r="F1270" s="52"/>
      <c r="G1270" s="54"/>
      <c r="H1270" s="44"/>
    </row>
    <row r="1271" spans="1:8" ht="60">
      <c r="A1271" s="45">
        <v>1067</v>
      </c>
      <c r="B1271" s="77">
        <v>501300897</v>
      </c>
      <c r="C1271" s="78" t="s">
        <v>299</v>
      </c>
      <c r="D1271" s="43" t="s">
        <v>39</v>
      </c>
      <c r="E1271" s="43">
        <v>3</v>
      </c>
      <c r="F1271" s="52"/>
      <c r="G1271" s="54"/>
      <c r="H1271" s="44"/>
    </row>
    <row r="1272" spans="1:8">
      <c r="A1272" s="45"/>
      <c r="B1272" s="89" t="s">
        <v>888</v>
      </c>
      <c r="C1272" s="90" t="s">
        <v>282</v>
      </c>
      <c r="D1272" s="43"/>
      <c r="E1272" s="43"/>
      <c r="F1272" s="52"/>
      <c r="G1272" s="54"/>
      <c r="H1272" s="44"/>
    </row>
    <row r="1273" spans="1:8" ht="60">
      <c r="A1273" s="45">
        <v>1068</v>
      </c>
      <c r="B1273" s="77">
        <v>501303036</v>
      </c>
      <c r="C1273" s="78" t="s">
        <v>323</v>
      </c>
      <c r="D1273" s="43" t="s">
        <v>38</v>
      </c>
      <c r="E1273" s="43">
        <v>1</v>
      </c>
      <c r="F1273" s="52"/>
      <c r="G1273" s="54"/>
      <c r="H1273" s="44"/>
    </row>
    <row r="1274" spans="1:8" ht="96">
      <c r="A1274" s="45">
        <v>1069</v>
      </c>
      <c r="B1274" s="77">
        <v>501300270</v>
      </c>
      <c r="C1274" s="78" t="s">
        <v>544</v>
      </c>
      <c r="D1274" s="43" t="s">
        <v>38</v>
      </c>
      <c r="E1274" s="43">
        <v>15</v>
      </c>
      <c r="F1274" s="52"/>
      <c r="G1274" s="54"/>
      <c r="H1274" s="44"/>
    </row>
    <row r="1275" spans="1:8" ht="168">
      <c r="A1275" s="45">
        <v>1070</v>
      </c>
      <c r="B1275" s="77">
        <v>501303862</v>
      </c>
      <c r="C1275" s="78" t="s">
        <v>664</v>
      </c>
      <c r="D1275" s="43" t="s">
        <v>40</v>
      </c>
      <c r="E1275" s="43">
        <v>44</v>
      </c>
      <c r="F1275" s="52"/>
      <c r="G1275" s="54"/>
      <c r="H1275" s="44"/>
    </row>
    <row r="1276" spans="1:8">
      <c r="A1276" s="62"/>
      <c r="B1276" s="89" t="s">
        <v>889</v>
      </c>
      <c r="C1276" s="90" t="s">
        <v>98</v>
      </c>
      <c r="D1276" s="43"/>
      <c r="E1276" s="43"/>
      <c r="F1276" s="52"/>
      <c r="G1276" s="54"/>
      <c r="H1276" s="44"/>
    </row>
    <row r="1277" spans="1:8" ht="72">
      <c r="A1277" s="45">
        <v>1071</v>
      </c>
      <c r="B1277" s="77">
        <v>501303037</v>
      </c>
      <c r="C1277" s="78" t="s">
        <v>129</v>
      </c>
      <c r="D1277" s="43" t="s">
        <v>38</v>
      </c>
      <c r="E1277" s="43">
        <v>44</v>
      </c>
      <c r="F1277" s="52"/>
      <c r="G1277" s="54"/>
      <c r="H1277" s="44"/>
    </row>
    <row r="1278" spans="1:8">
      <c r="A1278" s="45"/>
      <c r="B1278" s="89" t="s">
        <v>890</v>
      </c>
      <c r="C1278" s="90" t="s">
        <v>130</v>
      </c>
      <c r="D1278" s="43"/>
      <c r="E1278" s="43"/>
      <c r="F1278" s="52"/>
      <c r="G1278" s="54"/>
      <c r="H1278" s="44"/>
    </row>
    <row r="1279" spans="1:8" ht="96">
      <c r="A1279" s="45">
        <v>1072</v>
      </c>
      <c r="B1279" s="77">
        <v>501309401</v>
      </c>
      <c r="C1279" s="78" t="s">
        <v>556</v>
      </c>
      <c r="D1279" s="43" t="s">
        <v>38</v>
      </c>
      <c r="E1279" s="43">
        <v>1</v>
      </c>
      <c r="F1279" s="52"/>
      <c r="G1279" s="54"/>
      <c r="H1279" s="44"/>
    </row>
    <row r="1280" spans="1:8" ht="84">
      <c r="A1280" s="45">
        <v>1073</v>
      </c>
      <c r="B1280" s="77">
        <v>502400048</v>
      </c>
      <c r="C1280" s="78" t="s">
        <v>531</v>
      </c>
      <c r="D1280" s="43" t="s">
        <v>39</v>
      </c>
      <c r="E1280" s="43">
        <v>12</v>
      </c>
      <c r="F1280" s="52"/>
      <c r="G1280" s="54"/>
      <c r="H1280" s="44"/>
    </row>
    <row r="1281" spans="1:8" ht="84">
      <c r="A1281" s="45">
        <v>1074</v>
      </c>
      <c r="B1281" s="77">
        <v>502400049</v>
      </c>
      <c r="C1281" s="78" t="s">
        <v>529</v>
      </c>
      <c r="D1281" s="43" t="s">
        <v>39</v>
      </c>
      <c r="E1281" s="43">
        <v>4</v>
      </c>
      <c r="F1281" s="52"/>
      <c r="G1281" s="54"/>
      <c r="H1281" s="44"/>
    </row>
    <row r="1282" spans="1:8" ht="48">
      <c r="A1282" s="45">
        <v>1075</v>
      </c>
      <c r="B1282" s="77">
        <v>502500089</v>
      </c>
      <c r="C1282" s="78" t="s">
        <v>224</v>
      </c>
      <c r="D1282" s="43" t="s">
        <v>39</v>
      </c>
      <c r="E1282" s="43">
        <v>4</v>
      </c>
      <c r="F1282" s="52"/>
      <c r="G1282" s="54"/>
      <c r="H1282" s="44"/>
    </row>
    <row r="1283" spans="1:8" ht="60">
      <c r="A1283" s="45">
        <v>1076</v>
      </c>
      <c r="B1283" s="77">
        <v>501300897</v>
      </c>
      <c r="C1283" s="78" t="s">
        <v>299</v>
      </c>
      <c r="D1283" s="43" t="s">
        <v>39</v>
      </c>
      <c r="E1283" s="43">
        <v>3</v>
      </c>
      <c r="F1283" s="52"/>
      <c r="G1283" s="54"/>
      <c r="H1283" s="44"/>
    </row>
    <row r="1284" spans="1:8">
      <c r="A1284" s="45"/>
      <c r="B1284" s="89" t="s">
        <v>891</v>
      </c>
      <c r="C1284" s="90" t="s">
        <v>283</v>
      </c>
      <c r="D1284" s="43"/>
      <c r="E1284" s="43"/>
      <c r="F1284" s="52"/>
      <c r="G1284" s="54"/>
      <c r="H1284" s="44"/>
    </row>
    <row r="1285" spans="1:8" ht="60">
      <c r="A1285" s="45">
        <v>1077</v>
      </c>
      <c r="B1285" s="77">
        <v>501309379</v>
      </c>
      <c r="C1285" s="78" t="s">
        <v>309</v>
      </c>
      <c r="D1285" s="43" t="s">
        <v>38</v>
      </c>
      <c r="E1285" s="43">
        <v>1</v>
      </c>
      <c r="F1285" s="52"/>
      <c r="G1285" s="54"/>
      <c r="H1285" s="44"/>
    </row>
    <row r="1286" spans="1:8" ht="96">
      <c r="A1286" s="45">
        <v>1078</v>
      </c>
      <c r="B1286" s="77">
        <v>501300270</v>
      </c>
      <c r="C1286" s="78" t="s">
        <v>544</v>
      </c>
      <c r="D1286" s="43" t="s">
        <v>38</v>
      </c>
      <c r="E1286" s="43">
        <v>8</v>
      </c>
      <c r="F1286" s="52"/>
      <c r="G1286" s="54"/>
      <c r="H1286" s="44"/>
    </row>
    <row r="1287" spans="1:8" ht="168">
      <c r="A1287" s="45">
        <v>1079</v>
      </c>
      <c r="B1287" s="77">
        <v>501303862</v>
      </c>
      <c r="C1287" s="78" t="s">
        <v>664</v>
      </c>
      <c r="D1287" s="43" t="s">
        <v>40</v>
      </c>
      <c r="E1287" s="43">
        <v>28</v>
      </c>
      <c r="F1287" s="52"/>
      <c r="G1287" s="54"/>
      <c r="H1287" s="44"/>
    </row>
    <row r="1288" spans="1:8">
      <c r="A1288" s="62"/>
      <c r="B1288" s="89" t="s">
        <v>892</v>
      </c>
      <c r="C1288" s="90" t="s">
        <v>98</v>
      </c>
      <c r="D1288" s="43"/>
      <c r="E1288" s="43"/>
      <c r="F1288" s="52"/>
      <c r="G1288" s="54"/>
      <c r="H1288" s="44"/>
    </row>
    <row r="1289" spans="1:8" ht="72">
      <c r="A1289" s="45">
        <v>1080</v>
      </c>
      <c r="B1289" s="77">
        <v>501303037</v>
      </c>
      <c r="C1289" s="78" t="s">
        <v>129</v>
      </c>
      <c r="D1289" s="43" t="s">
        <v>38</v>
      </c>
      <c r="E1289" s="43">
        <v>28</v>
      </c>
      <c r="F1289" s="52"/>
      <c r="G1289" s="54"/>
      <c r="H1289" s="44"/>
    </row>
    <row r="1290" spans="1:8">
      <c r="A1290" s="45"/>
      <c r="B1290" s="89" t="s">
        <v>893</v>
      </c>
      <c r="C1290" s="90" t="s">
        <v>130</v>
      </c>
      <c r="D1290" s="43"/>
      <c r="E1290" s="43"/>
      <c r="F1290" s="52"/>
      <c r="G1290" s="54"/>
      <c r="H1290" s="44"/>
    </row>
    <row r="1291" spans="1:8" ht="96">
      <c r="A1291" s="45">
        <v>1081</v>
      </c>
      <c r="B1291" s="77">
        <v>501309473</v>
      </c>
      <c r="C1291" s="78" t="s">
        <v>557</v>
      </c>
      <c r="D1291" s="43" t="s">
        <v>38</v>
      </c>
      <c r="E1291" s="43">
        <v>1</v>
      </c>
      <c r="F1291" s="52"/>
      <c r="G1291" s="54"/>
      <c r="H1291" s="44"/>
    </row>
    <row r="1292" spans="1:8" ht="84">
      <c r="A1292" s="45">
        <v>1082</v>
      </c>
      <c r="B1292" s="77">
        <v>502400048</v>
      </c>
      <c r="C1292" s="78" t="s">
        <v>531</v>
      </c>
      <c r="D1292" s="43" t="s">
        <v>39</v>
      </c>
      <c r="E1292" s="43">
        <v>12</v>
      </c>
      <c r="F1292" s="52"/>
      <c r="G1292" s="54"/>
      <c r="H1292" s="44"/>
    </row>
    <row r="1293" spans="1:8" ht="84">
      <c r="A1293" s="45">
        <v>1083</v>
      </c>
      <c r="B1293" s="77">
        <v>502400049</v>
      </c>
      <c r="C1293" s="78" t="s">
        <v>529</v>
      </c>
      <c r="D1293" s="43" t="s">
        <v>39</v>
      </c>
      <c r="E1293" s="43">
        <v>4</v>
      </c>
      <c r="F1293" s="52"/>
      <c r="G1293" s="54"/>
      <c r="H1293" s="44"/>
    </row>
    <row r="1294" spans="1:8" ht="48">
      <c r="A1294" s="45">
        <v>1084</v>
      </c>
      <c r="B1294" s="77">
        <v>502500089</v>
      </c>
      <c r="C1294" s="78" t="s">
        <v>224</v>
      </c>
      <c r="D1294" s="43" t="s">
        <v>39</v>
      </c>
      <c r="E1294" s="43">
        <v>4</v>
      </c>
      <c r="F1294" s="52"/>
      <c r="G1294" s="54"/>
      <c r="H1294" s="44"/>
    </row>
    <row r="1295" spans="1:8" ht="60">
      <c r="A1295" s="45">
        <v>1085</v>
      </c>
      <c r="B1295" s="77">
        <v>501300897</v>
      </c>
      <c r="C1295" s="78" t="s">
        <v>299</v>
      </c>
      <c r="D1295" s="43" t="s">
        <v>39</v>
      </c>
      <c r="E1295" s="43">
        <v>3</v>
      </c>
      <c r="F1295" s="52"/>
      <c r="G1295" s="54"/>
      <c r="H1295" s="44"/>
    </row>
    <row r="1296" spans="1:8">
      <c r="A1296" s="62"/>
      <c r="B1296" s="89" t="s">
        <v>894</v>
      </c>
      <c r="C1296" s="90" t="s">
        <v>284</v>
      </c>
      <c r="D1296" s="43"/>
      <c r="E1296" s="43"/>
      <c r="F1296" s="52"/>
      <c r="G1296" s="54"/>
      <c r="H1296" s="44"/>
    </row>
    <row r="1297" spans="1:8" ht="60">
      <c r="A1297" s="45">
        <v>1086</v>
      </c>
      <c r="B1297" s="77">
        <v>501303623</v>
      </c>
      <c r="C1297" s="78" t="s">
        <v>304</v>
      </c>
      <c r="D1297" s="43" t="s">
        <v>38</v>
      </c>
      <c r="E1297" s="43">
        <v>1</v>
      </c>
      <c r="F1297" s="52"/>
      <c r="G1297" s="54"/>
      <c r="H1297" s="44"/>
    </row>
    <row r="1298" spans="1:8" ht="96">
      <c r="A1298" s="45">
        <v>1087</v>
      </c>
      <c r="B1298" s="77">
        <v>501300270</v>
      </c>
      <c r="C1298" s="78" t="s">
        <v>544</v>
      </c>
      <c r="D1298" s="43" t="s">
        <v>38</v>
      </c>
      <c r="E1298" s="43">
        <v>3</v>
      </c>
      <c r="F1298" s="52"/>
      <c r="G1298" s="54"/>
      <c r="H1298" s="44"/>
    </row>
    <row r="1299" spans="1:8" ht="168">
      <c r="A1299" s="45">
        <v>1088</v>
      </c>
      <c r="B1299" s="77">
        <v>501303862</v>
      </c>
      <c r="C1299" s="78" t="s">
        <v>664</v>
      </c>
      <c r="D1299" s="43" t="s">
        <v>40</v>
      </c>
      <c r="E1299" s="43">
        <v>4</v>
      </c>
      <c r="F1299" s="52"/>
      <c r="G1299" s="54"/>
      <c r="H1299" s="44"/>
    </row>
    <row r="1300" spans="1:8">
      <c r="A1300" s="45"/>
      <c r="B1300" s="89" t="s">
        <v>895</v>
      </c>
      <c r="C1300" s="90" t="s">
        <v>98</v>
      </c>
      <c r="D1300" s="43"/>
      <c r="E1300" s="43"/>
      <c r="F1300" s="52"/>
      <c r="G1300" s="54"/>
      <c r="H1300" s="44"/>
    </row>
    <row r="1301" spans="1:8" ht="72">
      <c r="A1301" s="45">
        <v>1089</v>
      </c>
      <c r="B1301" s="77">
        <v>501303037</v>
      </c>
      <c r="C1301" s="78" t="s">
        <v>129</v>
      </c>
      <c r="D1301" s="43" t="s">
        <v>38</v>
      </c>
      <c r="E1301" s="43">
        <v>4</v>
      </c>
      <c r="F1301" s="52"/>
      <c r="G1301" s="54"/>
      <c r="H1301" s="44"/>
    </row>
    <row r="1302" spans="1:8">
      <c r="A1302" s="45"/>
      <c r="B1302" s="89" t="s">
        <v>896</v>
      </c>
      <c r="C1302" s="90" t="s">
        <v>135</v>
      </c>
      <c r="D1302" s="43"/>
      <c r="E1302" s="43"/>
      <c r="F1302" s="52"/>
      <c r="G1302" s="54"/>
      <c r="H1302" s="44"/>
    </row>
    <row r="1303" spans="1:8" ht="60">
      <c r="A1303" s="45">
        <v>1090</v>
      </c>
      <c r="B1303" s="77">
        <v>501303623</v>
      </c>
      <c r="C1303" s="78" t="s">
        <v>304</v>
      </c>
      <c r="D1303" s="43" t="s">
        <v>38</v>
      </c>
      <c r="E1303" s="43">
        <v>1</v>
      </c>
      <c r="F1303" s="52"/>
      <c r="G1303" s="54"/>
      <c r="H1303" s="44"/>
    </row>
    <row r="1304" spans="1:8" ht="96">
      <c r="A1304" s="45">
        <v>1091</v>
      </c>
      <c r="B1304" s="77">
        <v>501300270</v>
      </c>
      <c r="C1304" s="78" t="s">
        <v>544</v>
      </c>
      <c r="D1304" s="43" t="s">
        <v>38</v>
      </c>
      <c r="E1304" s="43">
        <v>2</v>
      </c>
      <c r="F1304" s="52"/>
      <c r="G1304" s="54"/>
      <c r="H1304" s="44"/>
    </row>
    <row r="1305" spans="1:8" ht="168">
      <c r="A1305" s="45">
        <v>1092</v>
      </c>
      <c r="B1305" s="77">
        <v>501303862</v>
      </c>
      <c r="C1305" s="78" t="s">
        <v>664</v>
      </c>
      <c r="D1305" s="43" t="s">
        <v>40</v>
      </c>
      <c r="E1305" s="43">
        <v>2</v>
      </c>
      <c r="F1305" s="52"/>
      <c r="G1305" s="54"/>
      <c r="H1305" s="44"/>
    </row>
    <row r="1306" spans="1:8">
      <c r="A1306" s="62"/>
      <c r="B1306" s="89" t="s">
        <v>897</v>
      </c>
      <c r="C1306" s="90" t="s">
        <v>98</v>
      </c>
      <c r="D1306" s="43"/>
      <c r="E1306" s="43"/>
      <c r="F1306" s="52"/>
      <c r="G1306" s="54"/>
      <c r="H1306" s="44"/>
    </row>
    <row r="1307" spans="1:8" ht="72">
      <c r="A1307" s="45">
        <v>1093</v>
      </c>
      <c r="B1307" s="77">
        <v>501303037</v>
      </c>
      <c r="C1307" s="78" t="s">
        <v>129</v>
      </c>
      <c r="D1307" s="43" t="s">
        <v>38</v>
      </c>
      <c r="E1307" s="43">
        <v>2</v>
      </c>
      <c r="F1307" s="52"/>
      <c r="G1307" s="54"/>
      <c r="H1307" s="44"/>
    </row>
    <row r="1308" spans="1:8">
      <c r="A1308" s="45"/>
      <c r="B1308" s="89" t="s">
        <v>898</v>
      </c>
      <c r="C1308" s="90" t="s">
        <v>136</v>
      </c>
      <c r="D1308" s="43"/>
      <c r="E1308" s="43"/>
      <c r="F1308" s="52"/>
      <c r="G1308" s="54"/>
      <c r="H1308" s="44"/>
    </row>
    <row r="1309" spans="1:8" ht="60">
      <c r="A1309" s="45">
        <v>1094</v>
      </c>
      <c r="B1309" s="77">
        <v>501303623</v>
      </c>
      <c r="C1309" s="78" t="s">
        <v>304</v>
      </c>
      <c r="D1309" s="43" t="s">
        <v>38</v>
      </c>
      <c r="E1309" s="43">
        <v>1</v>
      </c>
      <c r="F1309" s="52"/>
      <c r="G1309" s="54"/>
      <c r="H1309" s="44"/>
    </row>
    <row r="1310" spans="1:8" ht="96">
      <c r="A1310" s="45">
        <v>1095</v>
      </c>
      <c r="B1310" s="77">
        <v>501300270</v>
      </c>
      <c r="C1310" s="78" t="s">
        <v>544</v>
      </c>
      <c r="D1310" s="43" t="s">
        <v>38</v>
      </c>
      <c r="E1310" s="43">
        <v>2</v>
      </c>
      <c r="F1310" s="52"/>
      <c r="G1310" s="54"/>
      <c r="H1310" s="44"/>
    </row>
    <row r="1311" spans="1:8" ht="168">
      <c r="A1311" s="45">
        <v>1096</v>
      </c>
      <c r="B1311" s="77">
        <v>501303862</v>
      </c>
      <c r="C1311" s="78" t="s">
        <v>664</v>
      </c>
      <c r="D1311" s="43" t="s">
        <v>40</v>
      </c>
      <c r="E1311" s="43">
        <v>2</v>
      </c>
      <c r="F1311" s="52"/>
      <c r="G1311" s="54"/>
      <c r="H1311" s="44"/>
    </row>
    <row r="1312" spans="1:8">
      <c r="A1312" s="62"/>
      <c r="B1312" s="89" t="s">
        <v>899</v>
      </c>
      <c r="C1312" s="90" t="s">
        <v>98</v>
      </c>
      <c r="D1312" s="43"/>
      <c r="E1312" s="43"/>
      <c r="F1312" s="52"/>
      <c r="G1312" s="54"/>
      <c r="H1312" s="44"/>
    </row>
    <row r="1313" spans="1:8" ht="72">
      <c r="A1313" s="45">
        <v>1097</v>
      </c>
      <c r="B1313" s="77">
        <v>501303037</v>
      </c>
      <c r="C1313" s="78" t="s">
        <v>129</v>
      </c>
      <c r="D1313" s="43" t="s">
        <v>38</v>
      </c>
      <c r="E1313" s="43">
        <v>2</v>
      </c>
      <c r="F1313" s="52"/>
      <c r="G1313" s="54"/>
      <c r="H1313" s="44"/>
    </row>
    <row r="1314" spans="1:8">
      <c r="A1314" s="45"/>
      <c r="B1314" s="89" t="s">
        <v>900</v>
      </c>
      <c r="C1314" s="90" t="s">
        <v>137</v>
      </c>
      <c r="D1314" s="43"/>
      <c r="E1314" s="43"/>
      <c r="F1314" s="52"/>
      <c r="G1314" s="54"/>
      <c r="H1314" s="44"/>
    </row>
    <row r="1315" spans="1:8" ht="60">
      <c r="A1315" s="45">
        <v>1098</v>
      </c>
      <c r="B1315" s="77">
        <v>501303623</v>
      </c>
      <c r="C1315" s="78" t="s">
        <v>304</v>
      </c>
      <c r="D1315" s="43" t="s">
        <v>38</v>
      </c>
      <c r="E1315" s="43">
        <v>1</v>
      </c>
      <c r="F1315" s="52"/>
      <c r="G1315" s="54"/>
      <c r="H1315" s="44"/>
    </row>
    <row r="1316" spans="1:8" ht="96">
      <c r="A1316" s="45">
        <v>1099</v>
      </c>
      <c r="B1316" s="77">
        <v>501300270</v>
      </c>
      <c r="C1316" s="78" t="s">
        <v>544</v>
      </c>
      <c r="D1316" s="43" t="s">
        <v>38</v>
      </c>
      <c r="E1316" s="43">
        <v>2</v>
      </c>
      <c r="F1316" s="52"/>
      <c r="G1316" s="54"/>
      <c r="H1316" s="44"/>
    </row>
    <row r="1317" spans="1:8" ht="168">
      <c r="A1317" s="45">
        <v>1100</v>
      </c>
      <c r="B1317" s="77">
        <v>501303862</v>
      </c>
      <c r="C1317" s="78" t="s">
        <v>664</v>
      </c>
      <c r="D1317" s="43" t="s">
        <v>40</v>
      </c>
      <c r="E1317" s="43">
        <v>2</v>
      </c>
      <c r="F1317" s="52"/>
      <c r="G1317" s="54"/>
      <c r="H1317" s="44"/>
    </row>
    <row r="1318" spans="1:8">
      <c r="A1318" s="45"/>
      <c r="B1318" s="89" t="s">
        <v>901</v>
      </c>
      <c r="C1318" s="90" t="s">
        <v>98</v>
      </c>
      <c r="D1318" s="43"/>
      <c r="E1318" s="43"/>
      <c r="F1318" s="52"/>
      <c r="G1318" s="54"/>
      <c r="H1318" s="44"/>
    </row>
    <row r="1319" spans="1:8" ht="72">
      <c r="A1319" s="45">
        <v>1101</v>
      </c>
      <c r="B1319" s="77">
        <v>501303037</v>
      </c>
      <c r="C1319" s="78" t="s">
        <v>129</v>
      </c>
      <c r="D1319" s="43" t="s">
        <v>38</v>
      </c>
      <c r="E1319" s="43">
        <v>2</v>
      </c>
      <c r="F1319" s="52"/>
      <c r="G1319" s="54"/>
      <c r="H1319" s="44"/>
    </row>
    <row r="1320" spans="1:8">
      <c r="A1320" s="62"/>
      <c r="B1320" s="89" t="s">
        <v>902</v>
      </c>
      <c r="C1320" s="90" t="s">
        <v>138</v>
      </c>
      <c r="D1320" s="43"/>
      <c r="E1320" s="43"/>
      <c r="F1320" s="52"/>
      <c r="G1320" s="54"/>
      <c r="H1320" s="44"/>
    </row>
    <row r="1321" spans="1:8" ht="60">
      <c r="A1321" s="45">
        <v>1102</v>
      </c>
      <c r="B1321" s="77">
        <v>501303623</v>
      </c>
      <c r="C1321" s="78" t="s">
        <v>304</v>
      </c>
      <c r="D1321" s="43" t="s">
        <v>38</v>
      </c>
      <c r="E1321" s="43">
        <v>1</v>
      </c>
      <c r="F1321" s="52"/>
      <c r="G1321" s="54"/>
      <c r="H1321" s="44"/>
    </row>
    <row r="1322" spans="1:8" ht="96">
      <c r="A1322" s="45">
        <v>1103</v>
      </c>
      <c r="B1322" s="77">
        <v>501300270</v>
      </c>
      <c r="C1322" s="78" t="s">
        <v>544</v>
      </c>
      <c r="D1322" s="43" t="s">
        <v>38</v>
      </c>
      <c r="E1322" s="43">
        <v>2</v>
      </c>
      <c r="F1322" s="52"/>
      <c r="G1322" s="54"/>
      <c r="H1322" s="44"/>
    </row>
    <row r="1323" spans="1:8" ht="168">
      <c r="A1323" s="45">
        <v>1104</v>
      </c>
      <c r="B1323" s="77">
        <v>501303862</v>
      </c>
      <c r="C1323" s="78" t="s">
        <v>664</v>
      </c>
      <c r="D1323" s="43" t="s">
        <v>40</v>
      </c>
      <c r="E1323" s="43">
        <v>2</v>
      </c>
      <c r="F1323" s="52"/>
      <c r="G1323" s="54"/>
      <c r="H1323" s="44"/>
    </row>
    <row r="1324" spans="1:8">
      <c r="A1324" s="45"/>
      <c r="B1324" s="89" t="s">
        <v>903</v>
      </c>
      <c r="C1324" s="90" t="s">
        <v>98</v>
      </c>
      <c r="D1324" s="43"/>
      <c r="E1324" s="43"/>
      <c r="F1324" s="52"/>
      <c r="G1324" s="54"/>
      <c r="H1324" s="44"/>
    </row>
    <row r="1325" spans="1:8" ht="72">
      <c r="A1325" s="45">
        <v>1105</v>
      </c>
      <c r="B1325" s="77">
        <v>501303037</v>
      </c>
      <c r="C1325" s="78" t="s">
        <v>129</v>
      </c>
      <c r="D1325" s="43" t="s">
        <v>38</v>
      </c>
      <c r="E1325" s="43">
        <v>2</v>
      </c>
      <c r="F1325" s="52"/>
      <c r="G1325" s="54"/>
      <c r="H1325" s="44"/>
    </row>
    <row r="1326" spans="1:8">
      <c r="A1326" s="62"/>
      <c r="B1326" s="89" t="s">
        <v>904</v>
      </c>
      <c r="C1326" s="90" t="s">
        <v>139</v>
      </c>
      <c r="D1326" s="43"/>
      <c r="E1326" s="43"/>
      <c r="F1326" s="52"/>
      <c r="G1326" s="54"/>
      <c r="H1326" s="44"/>
    </row>
    <row r="1327" spans="1:8" ht="60">
      <c r="A1327" s="45">
        <v>1106</v>
      </c>
      <c r="B1327" s="77">
        <v>501303623</v>
      </c>
      <c r="C1327" s="78" t="s">
        <v>304</v>
      </c>
      <c r="D1327" s="43" t="s">
        <v>38</v>
      </c>
      <c r="E1327" s="43">
        <v>1</v>
      </c>
      <c r="F1327" s="52"/>
      <c r="G1327" s="54"/>
      <c r="H1327" s="44"/>
    </row>
    <row r="1328" spans="1:8" ht="96">
      <c r="A1328" s="45">
        <v>1107</v>
      </c>
      <c r="B1328" s="77">
        <v>501300270</v>
      </c>
      <c r="C1328" s="78" t="s">
        <v>544</v>
      </c>
      <c r="D1328" s="43" t="s">
        <v>38</v>
      </c>
      <c r="E1328" s="43">
        <v>2</v>
      </c>
      <c r="F1328" s="52"/>
      <c r="G1328" s="54"/>
      <c r="H1328" s="44"/>
    </row>
    <row r="1329" spans="1:8" ht="168">
      <c r="A1329" s="45">
        <v>1108</v>
      </c>
      <c r="B1329" s="77">
        <v>501303862</v>
      </c>
      <c r="C1329" s="78" t="s">
        <v>664</v>
      </c>
      <c r="D1329" s="43" t="s">
        <v>40</v>
      </c>
      <c r="E1329" s="43">
        <v>2</v>
      </c>
      <c r="F1329" s="52"/>
      <c r="G1329" s="54"/>
      <c r="H1329" s="44"/>
    </row>
    <row r="1330" spans="1:8">
      <c r="A1330" s="45"/>
      <c r="B1330" s="89" t="s">
        <v>905</v>
      </c>
      <c r="C1330" s="90" t="s">
        <v>98</v>
      </c>
      <c r="D1330" s="43"/>
      <c r="E1330" s="43"/>
      <c r="F1330" s="52"/>
      <c r="G1330" s="54"/>
      <c r="H1330" s="44"/>
    </row>
    <row r="1331" spans="1:8" ht="72">
      <c r="A1331" s="45">
        <v>1109</v>
      </c>
      <c r="B1331" s="77">
        <v>501303037</v>
      </c>
      <c r="C1331" s="78" t="s">
        <v>129</v>
      </c>
      <c r="D1331" s="43" t="s">
        <v>38</v>
      </c>
      <c r="E1331" s="43">
        <v>2</v>
      </c>
      <c r="F1331" s="52"/>
      <c r="G1331" s="54"/>
      <c r="H1331" s="44"/>
    </row>
    <row r="1332" spans="1:8">
      <c r="A1332" s="45"/>
      <c r="B1332" s="89" t="s">
        <v>906</v>
      </c>
      <c r="C1332" s="90" t="s">
        <v>220</v>
      </c>
      <c r="D1332" s="43"/>
      <c r="E1332" s="43"/>
      <c r="F1332" s="52"/>
      <c r="G1332" s="54"/>
      <c r="H1332" s="44"/>
    </row>
    <row r="1333" spans="1:8" ht="60">
      <c r="A1333" s="45">
        <v>1110</v>
      </c>
      <c r="B1333" s="77">
        <v>501309386</v>
      </c>
      <c r="C1333" s="78" t="s">
        <v>324</v>
      </c>
      <c r="D1333" s="43" t="s">
        <v>39</v>
      </c>
      <c r="E1333" s="43">
        <v>1315.8</v>
      </c>
      <c r="F1333" s="52"/>
      <c r="G1333" s="54"/>
      <c r="H1333" s="44"/>
    </row>
    <row r="1334" spans="1:8" ht="36">
      <c r="A1334" s="45">
        <v>1111</v>
      </c>
      <c r="B1334" s="77">
        <v>501309387</v>
      </c>
      <c r="C1334" s="78" t="s">
        <v>333</v>
      </c>
      <c r="D1334" s="43" t="s">
        <v>38</v>
      </c>
      <c r="E1334" s="43">
        <v>1462</v>
      </c>
      <c r="F1334" s="52"/>
      <c r="G1334" s="54"/>
      <c r="H1334" s="44"/>
    </row>
    <row r="1335" spans="1:8">
      <c r="A1335" s="45"/>
      <c r="B1335" s="89" t="s">
        <v>907</v>
      </c>
      <c r="C1335" s="90" t="s">
        <v>221</v>
      </c>
      <c r="D1335" s="43"/>
      <c r="E1335" s="43"/>
      <c r="F1335" s="52"/>
      <c r="G1335" s="54"/>
      <c r="H1335" s="44"/>
    </row>
    <row r="1336" spans="1:8" ht="132">
      <c r="A1336" s="45">
        <v>1112</v>
      </c>
      <c r="B1336" s="77">
        <v>502401610</v>
      </c>
      <c r="C1336" s="78" t="s">
        <v>669</v>
      </c>
      <c r="D1336" s="43" t="s">
        <v>38</v>
      </c>
      <c r="E1336" s="43">
        <v>5</v>
      </c>
      <c r="F1336" s="52"/>
      <c r="G1336" s="54"/>
      <c r="H1336" s="44"/>
    </row>
    <row r="1337" spans="1:8" ht="132">
      <c r="A1337" s="45">
        <v>1113</v>
      </c>
      <c r="B1337" s="77">
        <v>502403764</v>
      </c>
      <c r="C1337" s="78" t="s">
        <v>670</v>
      </c>
      <c r="D1337" s="43" t="s">
        <v>38</v>
      </c>
      <c r="E1337" s="43">
        <v>2</v>
      </c>
      <c r="F1337" s="52"/>
      <c r="G1337" s="54"/>
      <c r="H1337" s="44"/>
    </row>
    <row r="1338" spans="1:8">
      <c r="A1338" s="45"/>
      <c r="B1338" s="89" t="s">
        <v>708</v>
      </c>
      <c r="C1338" s="90" t="s">
        <v>424</v>
      </c>
      <c r="D1338" s="91"/>
      <c r="E1338" s="91"/>
      <c r="F1338" s="52"/>
      <c r="G1338" s="54"/>
      <c r="H1338" s="44"/>
    </row>
    <row r="1339" spans="1:8">
      <c r="A1339" s="62"/>
      <c r="B1339" s="89" t="s">
        <v>709</v>
      </c>
      <c r="C1339" s="90" t="s">
        <v>405</v>
      </c>
      <c r="D1339" s="91"/>
      <c r="E1339" s="91"/>
      <c r="F1339" s="52"/>
      <c r="G1339" s="54"/>
      <c r="H1339" s="44"/>
    </row>
    <row r="1340" spans="1:8" ht="108">
      <c r="A1340" s="45">
        <v>1114</v>
      </c>
      <c r="B1340" s="77">
        <v>501101627</v>
      </c>
      <c r="C1340" s="78" t="s">
        <v>559</v>
      </c>
      <c r="D1340" s="43" t="s">
        <v>40</v>
      </c>
      <c r="E1340" s="43">
        <v>61</v>
      </c>
      <c r="F1340" s="52"/>
      <c r="G1340" s="54"/>
      <c r="H1340" s="44"/>
    </row>
    <row r="1341" spans="1:8" ht="72">
      <c r="A1341" s="45">
        <v>1115</v>
      </c>
      <c r="B1341" s="77">
        <v>501101976</v>
      </c>
      <c r="C1341" s="78" t="s">
        <v>140</v>
      </c>
      <c r="D1341" s="43" t="s">
        <v>40</v>
      </c>
      <c r="E1341" s="43">
        <v>6</v>
      </c>
      <c r="F1341" s="52"/>
      <c r="G1341" s="54"/>
      <c r="H1341" s="44"/>
    </row>
    <row r="1342" spans="1:8" ht="120">
      <c r="A1342" s="45">
        <v>1116</v>
      </c>
      <c r="B1342" s="77">
        <v>501102356</v>
      </c>
      <c r="C1342" s="78" t="s">
        <v>383</v>
      </c>
      <c r="D1342" s="43" t="s">
        <v>38</v>
      </c>
      <c r="E1342" s="43">
        <v>13</v>
      </c>
      <c r="F1342" s="52"/>
      <c r="G1342" s="54"/>
      <c r="H1342" s="44"/>
    </row>
    <row r="1343" spans="1:8" ht="120">
      <c r="A1343" s="45">
        <v>1117</v>
      </c>
      <c r="B1343" s="77">
        <v>501100067</v>
      </c>
      <c r="C1343" s="78" t="s">
        <v>563</v>
      </c>
      <c r="D1343" s="43" t="s">
        <v>38</v>
      </c>
      <c r="E1343" s="43">
        <v>8</v>
      </c>
      <c r="F1343" s="52"/>
      <c r="G1343" s="54"/>
      <c r="H1343" s="44"/>
    </row>
    <row r="1344" spans="1:8" ht="72">
      <c r="A1344" s="45">
        <v>1118</v>
      </c>
      <c r="B1344" s="77">
        <v>501100242</v>
      </c>
      <c r="C1344" s="78" t="s">
        <v>564</v>
      </c>
      <c r="D1344" s="43" t="s">
        <v>38</v>
      </c>
      <c r="E1344" s="43">
        <v>2</v>
      </c>
      <c r="F1344" s="52"/>
      <c r="G1344" s="54"/>
      <c r="H1344" s="44"/>
    </row>
    <row r="1345" spans="1:8" ht="48">
      <c r="A1345" s="45">
        <v>1119</v>
      </c>
      <c r="B1345" s="77">
        <v>501105549</v>
      </c>
      <c r="C1345" s="78" t="s">
        <v>141</v>
      </c>
      <c r="D1345" s="43" t="s">
        <v>39</v>
      </c>
      <c r="E1345" s="43">
        <v>6</v>
      </c>
      <c r="F1345" s="52"/>
      <c r="G1345" s="54"/>
      <c r="H1345" s="44"/>
    </row>
    <row r="1346" spans="1:8" ht="48">
      <c r="A1346" s="45">
        <v>1120</v>
      </c>
      <c r="B1346" s="77">
        <v>501105550</v>
      </c>
      <c r="C1346" s="78" t="s">
        <v>142</v>
      </c>
      <c r="D1346" s="43" t="s">
        <v>39</v>
      </c>
      <c r="E1346" s="43">
        <v>120.3</v>
      </c>
      <c r="F1346" s="52"/>
      <c r="G1346" s="54"/>
      <c r="H1346" s="44"/>
    </row>
    <row r="1347" spans="1:8" ht="48">
      <c r="A1347" s="45">
        <v>1121</v>
      </c>
      <c r="B1347" s="77">
        <v>501105551</v>
      </c>
      <c r="C1347" s="78" t="s">
        <v>143</v>
      </c>
      <c r="D1347" s="43" t="s">
        <v>39</v>
      </c>
      <c r="E1347" s="43">
        <v>104.56</v>
      </c>
      <c r="F1347" s="52"/>
      <c r="G1347" s="54"/>
      <c r="H1347" s="44"/>
    </row>
    <row r="1348" spans="1:8" ht="48">
      <c r="A1348" s="45">
        <v>1122</v>
      </c>
      <c r="B1348" s="77">
        <v>501105552</v>
      </c>
      <c r="C1348" s="78" t="s">
        <v>144</v>
      </c>
      <c r="D1348" s="43" t="s">
        <v>39</v>
      </c>
      <c r="E1348" s="43">
        <v>108.75</v>
      </c>
      <c r="F1348" s="52"/>
      <c r="G1348" s="54"/>
      <c r="H1348" s="44"/>
    </row>
    <row r="1349" spans="1:8" ht="48">
      <c r="A1349" s="45">
        <v>1123</v>
      </c>
      <c r="B1349" s="77">
        <v>501105553</v>
      </c>
      <c r="C1349" s="78" t="s">
        <v>145</v>
      </c>
      <c r="D1349" s="43" t="s">
        <v>39</v>
      </c>
      <c r="E1349" s="43">
        <v>4</v>
      </c>
      <c r="F1349" s="52"/>
      <c r="G1349" s="54"/>
      <c r="H1349" s="44"/>
    </row>
    <row r="1350" spans="1:8" ht="36">
      <c r="A1350" s="45">
        <v>1124</v>
      </c>
      <c r="B1350" s="77">
        <v>501100080</v>
      </c>
      <c r="C1350" s="78" t="s">
        <v>147</v>
      </c>
      <c r="D1350" s="43" t="s">
        <v>38</v>
      </c>
      <c r="E1350" s="43">
        <v>15</v>
      </c>
      <c r="F1350" s="52"/>
      <c r="G1350" s="54"/>
      <c r="H1350" s="44"/>
    </row>
    <row r="1351" spans="1:8" ht="36">
      <c r="A1351" s="45">
        <v>1125</v>
      </c>
      <c r="B1351" s="77">
        <v>501101346</v>
      </c>
      <c r="C1351" s="78" t="s">
        <v>285</v>
      </c>
      <c r="D1351" s="43" t="s">
        <v>39</v>
      </c>
      <c r="E1351" s="43">
        <v>4</v>
      </c>
      <c r="F1351" s="52"/>
      <c r="G1351" s="54"/>
      <c r="H1351" s="44"/>
    </row>
    <row r="1352" spans="1:8" ht="60">
      <c r="A1352" s="45">
        <v>1126</v>
      </c>
      <c r="B1352" s="77">
        <v>501100072</v>
      </c>
      <c r="C1352" s="78" t="s">
        <v>148</v>
      </c>
      <c r="D1352" s="43" t="s">
        <v>38</v>
      </c>
      <c r="E1352" s="43">
        <v>33</v>
      </c>
      <c r="F1352" s="52"/>
      <c r="G1352" s="54"/>
      <c r="H1352" s="44"/>
    </row>
    <row r="1353" spans="1:8" ht="60">
      <c r="A1353" s="45">
        <v>1127</v>
      </c>
      <c r="B1353" s="77">
        <v>501105554</v>
      </c>
      <c r="C1353" s="78" t="s">
        <v>384</v>
      </c>
      <c r="D1353" s="43" t="s">
        <v>38</v>
      </c>
      <c r="E1353" s="43">
        <v>1</v>
      </c>
      <c r="F1353" s="52"/>
      <c r="G1353" s="54"/>
      <c r="H1353" s="44"/>
    </row>
    <row r="1354" spans="1:8" ht="72">
      <c r="A1354" s="45">
        <v>1128</v>
      </c>
      <c r="B1354" s="77">
        <v>501100082</v>
      </c>
      <c r="C1354" s="78" t="s">
        <v>205</v>
      </c>
      <c r="D1354" s="43" t="s">
        <v>38</v>
      </c>
      <c r="E1354" s="43">
        <v>1</v>
      </c>
      <c r="F1354" s="52"/>
      <c r="G1354" s="54"/>
      <c r="H1354" s="44"/>
    </row>
    <row r="1355" spans="1:8" ht="72">
      <c r="A1355" s="45">
        <v>1129</v>
      </c>
      <c r="B1355" s="77">
        <v>501100083</v>
      </c>
      <c r="C1355" s="78" t="s">
        <v>149</v>
      </c>
      <c r="D1355" s="43" t="s">
        <v>38</v>
      </c>
      <c r="E1355" s="43">
        <v>14</v>
      </c>
      <c r="F1355" s="52"/>
      <c r="G1355" s="54"/>
      <c r="H1355" s="44"/>
    </row>
    <row r="1356" spans="1:8" ht="96">
      <c r="A1356" s="45">
        <v>1130</v>
      </c>
      <c r="B1356" s="77">
        <v>501101200</v>
      </c>
      <c r="C1356" s="78" t="s">
        <v>568</v>
      </c>
      <c r="D1356" s="43" t="s">
        <v>39</v>
      </c>
      <c r="E1356" s="43">
        <v>65.11</v>
      </c>
      <c r="F1356" s="52"/>
      <c r="G1356" s="54"/>
      <c r="H1356" s="44"/>
    </row>
    <row r="1357" spans="1:8" ht="108">
      <c r="A1357" s="45">
        <v>1131</v>
      </c>
      <c r="B1357" s="77">
        <v>501105555</v>
      </c>
      <c r="C1357" s="78" t="s">
        <v>385</v>
      </c>
      <c r="D1357" s="43" t="s">
        <v>38</v>
      </c>
      <c r="E1357" s="43">
        <v>207</v>
      </c>
      <c r="F1357" s="52"/>
      <c r="G1357" s="54"/>
      <c r="H1357" s="44"/>
    </row>
    <row r="1358" spans="1:8" ht="108">
      <c r="A1358" s="45">
        <v>1132</v>
      </c>
      <c r="B1358" s="77">
        <v>501105544</v>
      </c>
      <c r="C1358" s="78" t="s">
        <v>386</v>
      </c>
      <c r="D1358" s="43" t="s">
        <v>38</v>
      </c>
      <c r="E1358" s="43">
        <v>2</v>
      </c>
      <c r="F1358" s="52"/>
      <c r="G1358" s="54"/>
      <c r="H1358" s="44"/>
    </row>
    <row r="1359" spans="1:8" ht="120">
      <c r="A1359" s="45">
        <v>1133</v>
      </c>
      <c r="B1359" s="77">
        <v>502200894</v>
      </c>
      <c r="C1359" s="78" t="s">
        <v>206</v>
      </c>
      <c r="D1359" s="43" t="s">
        <v>38</v>
      </c>
      <c r="E1359" s="43">
        <v>21</v>
      </c>
      <c r="F1359" s="52"/>
      <c r="G1359" s="54"/>
      <c r="H1359" s="44"/>
    </row>
    <row r="1360" spans="1:8" ht="48">
      <c r="A1360" s="45">
        <v>1134</v>
      </c>
      <c r="B1360" s="77">
        <v>501905507</v>
      </c>
      <c r="C1360" s="78" t="s">
        <v>375</v>
      </c>
      <c r="D1360" s="43" t="s">
        <v>39</v>
      </c>
      <c r="E1360" s="43">
        <v>7</v>
      </c>
      <c r="F1360" s="52"/>
      <c r="G1360" s="54"/>
      <c r="H1360" s="44"/>
    </row>
    <row r="1361" spans="1:8" ht="48">
      <c r="A1361" s="45">
        <v>1135</v>
      </c>
      <c r="B1361" s="77">
        <v>501905454</v>
      </c>
      <c r="C1361" s="78" t="s">
        <v>387</v>
      </c>
      <c r="D1361" s="43" t="s">
        <v>39</v>
      </c>
      <c r="E1361" s="43">
        <v>42</v>
      </c>
      <c r="F1361" s="52"/>
      <c r="G1361" s="54"/>
      <c r="H1361" s="44"/>
    </row>
    <row r="1362" spans="1:8" ht="108">
      <c r="A1362" s="45">
        <v>1136</v>
      </c>
      <c r="B1362" s="77">
        <v>502300001</v>
      </c>
      <c r="C1362" s="78" t="s">
        <v>671</v>
      </c>
      <c r="D1362" s="43" t="s">
        <v>39</v>
      </c>
      <c r="E1362" s="43">
        <v>31</v>
      </c>
      <c r="F1362" s="52"/>
      <c r="G1362" s="54"/>
      <c r="H1362" s="44"/>
    </row>
    <row r="1363" spans="1:8">
      <c r="A1363" s="62"/>
      <c r="B1363" s="89" t="s">
        <v>435</v>
      </c>
      <c r="C1363" s="90" t="s">
        <v>207</v>
      </c>
      <c r="D1363" s="91"/>
      <c r="E1363" s="91"/>
      <c r="F1363" s="52"/>
      <c r="G1363" s="54"/>
      <c r="H1363" s="44"/>
    </row>
    <row r="1364" spans="1:8" ht="72">
      <c r="A1364" s="45">
        <v>1137</v>
      </c>
      <c r="B1364" s="77">
        <v>501101789</v>
      </c>
      <c r="C1364" s="78" t="s">
        <v>208</v>
      </c>
      <c r="D1364" s="43" t="s">
        <v>38</v>
      </c>
      <c r="E1364" s="43">
        <v>32</v>
      </c>
      <c r="F1364" s="52"/>
      <c r="G1364" s="54"/>
      <c r="H1364" s="44"/>
    </row>
    <row r="1365" spans="1:8" ht="48">
      <c r="A1365" s="45">
        <v>1138</v>
      </c>
      <c r="B1365" s="77">
        <v>501100623</v>
      </c>
      <c r="C1365" s="78" t="s">
        <v>388</v>
      </c>
      <c r="D1365" s="43" t="s">
        <v>38</v>
      </c>
      <c r="E1365" s="43">
        <v>30</v>
      </c>
      <c r="F1365" s="52"/>
      <c r="G1365" s="54"/>
      <c r="H1365" s="44"/>
    </row>
    <row r="1366" spans="1:8" ht="60">
      <c r="A1366" s="45">
        <v>1139</v>
      </c>
      <c r="B1366" s="77">
        <v>501105541</v>
      </c>
      <c r="C1366" s="78" t="s">
        <v>400</v>
      </c>
      <c r="D1366" s="43" t="s">
        <v>38</v>
      </c>
      <c r="E1366" s="43">
        <v>2</v>
      </c>
      <c r="F1366" s="52"/>
      <c r="G1366" s="54"/>
      <c r="H1366" s="44"/>
    </row>
    <row r="1367" spans="1:8" ht="132">
      <c r="A1367" s="45">
        <v>1140</v>
      </c>
      <c r="B1367" s="77">
        <v>502302153</v>
      </c>
      <c r="C1367" s="78" t="s">
        <v>672</v>
      </c>
      <c r="D1367" s="43" t="s">
        <v>38</v>
      </c>
      <c r="E1367" s="43">
        <v>4</v>
      </c>
      <c r="F1367" s="52"/>
      <c r="G1367" s="54"/>
      <c r="H1367" s="44"/>
    </row>
    <row r="1368" spans="1:8" ht="72">
      <c r="A1368" s="45">
        <v>1141</v>
      </c>
      <c r="B1368" s="77">
        <v>500904595</v>
      </c>
      <c r="C1368" s="78" t="s">
        <v>389</v>
      </c>
      <c r="D1368" s="43" t="s">
        <v>38</v>
      </c>
      <c r="E1368" s="43">
        <v>4</v>
      </c>
      <c r="F1368" s="52"/>
      <c r="G1368" s="54"/>
      <c r="H1368" s="44"/>
    </row>
    <row r="1369" spans="1:8" ht="48">
      <c r="A1369" s="45">
        <v>1142</v>
      </c>
      <c r="B1369" s="77">
        <v>501100531</v>
      </c>
      <c r="C1369" s="78" t="s">
        <v>390</v>
      </c>
      <c r="D1369" s="43" t="s">
        <v>39</v>
      </c>
      <c r="E1369" s="43">
        <v>100</v>
      </c>
      <c r="F1369" s="52"/>
      <c r="G1369" s="54"/>
      <c r="H1369" s="44"/>
    </row>
    <row r="1370" spans="1:8" ht="288">
      <c r="A1370" s="45">
        <v>1143</v>
      </c>
      <c r="B1370" s="77">
        <v>500406892</v>
      </c>
      <c r="C1370" s="78" t="s">
        <v>673</v>
      </c>
      <c r="D1370" s="43" t="s">
        <v>38</v>
      </c>
      <c r="E1370" s="43">
        <v>3</v>
      </c>
      <c r="F1370" s="52"/>
      <c r="G1370" s="54"/>
      <c r="H1370" s="44"/>
    </row>
    <row r="1371" spans="1:8" ht="72">
      <c r="A1371" s="45">
        <v>1144</v>
      </c>
      <c r="B1371" s="77">
        <v>502302147</v>
      </c>
      <c r="C1371" s="78" t="s">
        <v>391</v>
      </c>
      <c r="D1371" s="43" t="s">
        <v>39</v>
      </c>
      <c r="E1371" s="43">
        <v>156</v>
      </c>
      <c r="F1371" s="52"/>
      <c r="G1371" s="54"/>
      <c r="H1371" s="44"/>
    </row>
    <row r="1372" spans="1:8" ht="48">
      <c r="A1372" s="45">
        <v>1145</v>
      </c>
      <c r="B1372" s="77">
        <v>500406873</v>
      </c>
      <c r="C1372" s="78" t="s">
        <v>392</v>
      </c>
      <c r="D1372" s="43" t="s">
        <v>38</v>
      </c>
      <c r="E1372" s="43">
        <v>13</v>
      </c>
      <c r="F1372" s="52"/>
      <c r="G1372" s="54"/>
      <c r="H1372" s="44"/>
    </row>
    <row r="1373" spans="1:8">
      <c r="A1373" s="45"/>
      <c r="B1373" s="89" t="s">
        <v>710</v>
      </c>
      <c r="C1373" s="90" t="s">
        <v>393</v>
      </c>
      <c r="D1373" s="91"/>
      <c r="E1373" s="91"/>
      <c r="F1373" s="52"/>
      <c r="G1373" s="54"/>
      <c r="H1373" s="44"/>
    </row>
    <row r="1374" spans="1:8">
      <c r="A1374" s="45"/>
      <c r="B1374" s="89" t="s">
        <v>711</v>
      </c>
      <c r="C1374" s="90" t="s">
        <v>380</v>
      </c>
      <c r="D1374" s="91"/>
      <c r="E1374" s="91"/>
      <c r="F1374" s="52"/>
      <c r="G1374" s="54"/>
      <c r="H1374" s="44"/>
    </row>
    <row r="1375" spans="1:8" ht="60">
      <c r="A1375" s="45">
        <v>1146</v>
      </c>
      <c r="B1375" s="77">
        <v>501903210</v>
      </c>
      <c r="C1375" s="78" t="s">
        <v>155</v>
      </c>
      <c r="D1375" s="43" t="s">
        <v>38</v>
      </c>
      <c r="E1375" s="43">
        <v>8</v>
      </c>
      <c r="F1375" s="52"/>
      <c r="G1375" s="54"/>
      <c r="H1375" s="44"/>
    </row>
    <row r="1376" spans="1:8" ht="96">
      <c r="A1376" s="45">
        <v>1147</v>
      </c>
      <c r="B1376" s="77">
        <v>501900044</v>
      </c>
      <c r="C1376" s="78" t="s">
        <v>588</v>
      </c>
      <c r="D1376" s="43" t="s">
        <v>39</v>
      </c>
      <c r="E1376" s="43">
        <v>70</v>
      </c>
      <c r="F1376" s="52"/>
      <c r="G1376" s="54"/>
      <c r="H1376" s="44"/>
    </row>
    <row r="1377" spans="1:8" ht="48">
      <c r="A1377" s="45">
        <v>1148</v>
      </c>
      <c r="B1377" s="77">
        <v>501903273</v>
      </c>
      <c r="C1377" s="78" t="s">
        <v>156</v>
      </c>
      <c r="D1377" s="43" t="s">
        <v>38</v>
      </c>
      <c r="E1377" s="43">
        <v>8</v>
      </c>
      <c r="F1377" s="52"/>
      <c r="G1377" s="54"/>
      <c r="H1377" s="44"/>
    </row>
    <row r="1378" spans="1:8" ht="24">
      <c r="A1378" s="45"/>
      <c r="B1378" s="89" t="s">
        <v>712</v>
      </c>
      <c r="C1378" s="90" t="s">
        <v>394</v>
      </c>
      <c r="D1378" s="91"/>
      <c r="E1378" s="91"/>
      <c r="F1378" s="52"/>
      <c r="G1378" s="54"/>
      <c r="H1378" s="44"/>
    </row>
    <row r="1379" spans="1:8" ht="156">
      <c r="A1379" s="45">
        <v>1149</v>
      </c>
      <c r="B1379" s="77">
        <v>501900257</v>
      </c>
      <c r="C1379" s="78" t="s">
        <v>157</v>
      </c>
      <c r="D1379" s="43" t="s">
        <v>39</v>
      </c>
      <c r="E1379" s="43">
        <v>180</v>
      </c>
      <c r="F1379" s="52"/>
      <c r="G1379" s="54"/>
      <c r="H1379" s="44"/>
    </row>
    <row r="1380" spans="1:8" ht="156">
      <c r="A1380" s="45">
        <v>1150</v>
      </c>
      <c r="B1380" s="77">
        <v>501900224</v>
      </c>
      <c r="C1380" s="78" t="s">
        <v>158</v>
      </c>
      <c r="D1380" s="43" t="s">
        <v>39</v>
      </c>
      <c r="E1380" s="43">
        <v>270</v>
      </c>
      <c r="F1380" s="52"/>
      <c r="G1380" s="54"/>
      <c r="H1380" s="44"/>
    </row>
    <row r="1381" spans="1:8" ht="156">
      <c r="A1381" s="45">
        <v>1151</v>
      </c>
      <c r="B1381" s="77">
        <v>501900225</v>
      </c>
      <c r="C1381" s="78" t="s">
        <v>159</v>
      </c>
      <c r="D1381" s="43" t="s">
        <v>39</v>
      </c>
      <c r="E1381" s="43">
        <v>240</v>
      </c>
      <c r="F1381" s="52"/>
      <c r="G1381" s="54"/>
      <c r="H1381" s="44"/>
    </row>
    <row r="1382" spans="1:8" ht="156">
      <c r="A1382" s="45">
        <v>1152</v>
      </c>
      <c r="B1382" s="77">
        <v>501900209</v>
      </c>
      <c r="C1382" s="78" t="s">
        <v>590</v>
      </c>
      <c r="D1382" s="43" t="s">
        <v>39</v>
      </c>
      <c r="E1382" s="43">
        <v>30</v>
      </c>
      <c r="F1382" s="52"/>
      <c r="G1382" s="54"/>
      <c r="H1382" s="44"/>
    </row>
    <row r="1383" spans="1:8" ht="156">
      <c r="A1383" s="45">
        <v>1153</v>
      </c>
      <c r="B1383" s="77">
        <v>501900258</v>
      </c>
      <c r="C1383" s="78" t="s">
        <v>160</v>
      </c>
      <c r="D1383" s="43" t="s">
        <v>39</v>
      </c>
      <c r="E1383" s="43">
        <v>75</v>
      </c>
      <c r="F1383" s="52"/>
      <c r="G1383" s="54"/>
      <c r="H1383" s="44"/>
    </row>
    <row r="1384" spans="1:8" ht="156">
      <c r="A1384" s="45">
        <v>1154</v>
      </c>
      <c r="B1384" s="77">
        <v>501900210</v>
      </c>
      <c r="C1384" s="78" t="s">
        <v>591</v>
      </c>
      <c r="D1384" s="43" t="s">
        <v>39</v>
      </c>
      <c r="E1384" s="43">
        <v>210</v>
      </c>
      <c r="F1384" s="52"/>
      <c r="G1384" s="54"/>
      <c r="H1384" s="44"/>
    </row>
    <row r="1385" spans="1:8" ht="156">
      <c r="A1385" s="45">
        <v>1155</v>
      </c>
      <c r="B1385" s="77">
        <v>501900259</v>
      </c>
      <c r="C1385" s="78" t="s">
        <v>161</v>
      </c>
      <c r="D1385" s="43" t="s">
        <v>39</v>
      </c>
      <c r="E1385" s="43">
        <v>120</v>
      </c>
      <c r="F1385" s="52"/>
      <c r="G1385" s="54"/>
      <c r="H1385" s="44"/>
    </row>
    <row r="1386" spans="1:8" ht="144">
      <c r="A1386" s="45">
        <v>1156</v>
      </c>
      <c r="B1386" s="77">
        <v>501905469</v>
      </c>
      <c r="C1386" s="78" t="s">
        <v>674</v>
      </c>
      <c r="D1386" s="43" t="s">
        <v>39</v>
      </c>
      <c r="E1386" s="43">
        <v>180</v>
      </c>
      <c r="F1386" s="52"/>
      <c r="G1386" s="54"/>
      <c r="H1386" s="44"/>
    </row>
    <row r="1387" spans="1:8" ht="144">
      <c r="A1387" s="45">
        <v>1157</v>
      </c>
      <c r="B1387" s="77">
        <v>501905470</v>
      </c>
      <c r="C1387" s="78" t="s">
        <v>675</v>
      </c>
      <c r="D1387" s="43" t="s">
        <v>39</v>
      </c>
      <c r="E1387" s="43">
        <v>270</v>
      </c>
      <c r="F1387" s="52"/>
      <c r="G1387" s="54"/>
      <c r="H1387" s="44"/>
    </row>
    <row r="1388" spans="1:8" ht="144">
      <c r="A1388" s="45">
        <v>1158</v>
      </c>
      <c r="B1388" s="77">
        <v>501901164</v>
      </c>
      <c r="C1388" s="78" t="s">
        <v>164</v>
      </c>
      <c r="D1388" s="43" t="s">
        <v>39</v>
      </c>
      <c r="E1388" s="43">
        <v>30</v>
      </c>
      <c r="F1388" s="52"/>
      <c r="G1388" s="54"/>
      <c r="H1388" s="44"/>
    </row>
    <row r="1389" spans="1:8" ht="144">
      <c r="A1389" s="45">
        <v>1159</v>
      </c>
      <c r="B1389" s="77">
        <v>501901166</v>
      </c>
      <c r="C1389" s="78" t="s">
        <v>165</v>
      </c>
      <c r="D1389" s="43" t="s">
        <v>39</v>
      </c>
      <c r="E1389" s="43">
        <v>90</v>
      </c>
      <c r="F1389" s="52"/>
      <c r="G1389" s="54"/>
      <c r="H1389" s="44"/>
    </row>
    <row r="1390" spans="1:8" ht="96">
      <c r="A1390" s="45">
        <v>1160</v>
      </c>
      <c r="B1390" s="77">
        <v>501905473</v>
      </c>
      <c r="C1390" s="78" t="s">
        <v>676</v>
      </c>
      <c r="D1390" s="43" t="s">
        <v>38</v>
      </c>
      <c r="E1390" s="43">
        <v>6</v>
      </c>
      <c r="F1390" s="52"/>
      <c r="G1390" s="54"/>
      <c r="H1390" s="44"/>
    </row>
    <row r="1391" spans="1:8" ht="96">
      <c r="A1391" s="45">
        <v>1161</v>
      </c>
      <c r="B1391" s="77">
        <v>501905474</v>
      </c>
      <c r="C1391" s="78" t="s">
        <v>677</v>
      </c>
      <c r="D1391" s="43" t="s">
        <v>38</v>
      </c>
      <c r="E1391" s="43">
        <v>2</v>
      </c>
      <c r="F1391" s="52"/>
      <c r="G1391" s="54"/>
      <c r="H1391" s="44"/>
    </row>
    <row r="1392" spans="1:8" ht="96">
      <c r="A1392" s="45">
        <v>1162</v>
      </c>
      <c r="B1392" s="77">
        <v>501905475</v>
      </c>
      <c r="C1392" s="78" t="s">
        <v>678</v>
      </c>
      <c r="D1392" s="43" t="s">
        <v>38</v>
      </c>
      <c r="E1392" s="43">
        <v>1</v>
      </c>
      <c r="F1392" s="52"/>
      <c r="G1392" s="54"/>
      <c r="H1392" s="44"/>
    </row>
    <row r="1393" spans="1:8" ht="96">
      <c r="A1393" s="45">
        <v>1163</v>
      </c>
      <c r="B1393" s="77">
        <v>501905476</v>
      </c>
      <c r="C1393" s="78" t="s">
        <v>593</v>
      </c>
      <c r="D1393" s="43" t="s">
        <v>38</v>
      </c>
      <c r="E1393" s="43">
        <v>13</v>
      </c>
      <c r="F1393" s="52"/>
      <c r="G1393" s="54"/>
      <c r="H1393" s="44"/>
    </row>
    <row r="1394" spans="1:8" ht="84">
      <c r="A1394" s="45">
        <v>1164</v>
      </c>
      <c r="B1394" s="77">
        <v>501905477</v>
      </c>
      <c r="C1394" s="78" t="s">
        <v>679</v>
      </c>
      <c r="D1394" s="43" t="s">
        <v>38</v>
      </c>
      <c r="E1394" s="43">
        <v>9</v>
      </c>
      <c r="F1394" s="52"/>
      <c r="G1394" s="54"/>
      <c r="H1394" s="44"/>
    </row>
    <row r="1395" spans="1:8" ht="84">
      <c r="A1395" s="45">
        <v>1165</v>
      </c>
      <c r="B1395" s="77">
        <v>501905478</v>
      </c>
      <c r="C1395" s="78" t="s">
        <v>680</v>
      </c>
      <c r="D1395" s="43" t="s">
        <v>38</v>
      </c>
      <c r="E1395" s="43">
        <v>13</v>
      </c>
      <c r="F1395" s="52"/>
      <c r="G1395" s="54"/>
      <c r="H1395" s="44"/>
    </row>
    <row r="1396" spans="1:8" ht="144">
      <c r="A1396" s="45">
        <v>1166</v>
      </c>
      <c r="B1396" s="77">
        <v>501905479</v>
      </c>
      <c r="C1396" s="78" t="s">
        <v>681</v>
      </c>
      <c r="D1396" s="43" t="s">
        <v>38</v>
      </c>
      <c r="E1396" s="43">
        <v>80</v>
      </c>
      <c r="F1396" s="52"/>
      <c r="G1396" s="54"/>
      <c r="H1396" s="44"/>
    </row>
    <row r="1397" spans="1:8" ht="144">
      <c r="A1397" s="45">
        <v>1167</v>
      </c>
      <c r="B1397" s="77">
        <v>501905480</v>
      </c>
      <c r="C1397" s="78" t="s">
        <v>682</v>
      </c>
      <c r="D1397" s="43" t="s">
        <v>38</v>
      </c>
      <c r="E1397" s="43">
        <v>170</v>
      </c>
      <c r="F1397" s="52"/>
      <c r="G1397" s="54"/>
      <c r="H1397" s="44"/>
    </row>
    <row r="1398" spans="1:8" ht="144">
      <c r="A1398" s="45">
        <v>1168</v>
      </c>
      <c r="B1398" s="77">
        <v>501905481</v>
      </c>
      <c r="C1398" s="78" t="s">
        <v>683</v>
      </c>
      <c r="D1398" s="43" t="s">
        <v>38</v>
      </c>
      <c r="E1398" s="43">
        <v>80</v>
      </c>
      <c r="F1398" s="52"/>
      <c r="G1398" s="54"/>
      <c r="H1398" s="44"/>
    </row>
    <row r="1399" spans="1:8" ht="144">
      <c r="A1399" s="45">
        <v>1169</v>
      </c>
      <c r="B1399" s="77">
        <v>501905482</v>
      </c>
      <c r="C1399" s="78" t="s">
        <v>684</v>
      </c>
      <c r="D1399" s="43" t="s">
        <v>38</v>
      </c>
      <c r="E1399" s="43">
        <v>35</v>
      </c>
      <c r="F1399" s="52"/>
      <c r="G1399" s="54"/>
      <c r="H1399" s="44"/>
    </row>
    <row r="1400" spans="1:8" ht="144">
      <c r="A1400" s="45">
        <v>1170</v>
      </c>
      <c r="B1400" s="77">
        <v>501905483</v>
      </c>
      <c r="C1400" s="78" t="s">
        <v>685</v>
      </c>
      <c r="D1400" s="43" t="s">
        <v>38</v>
      </c>
      <c r="E1400" s="43">
        <v>65</v>
      </c>
      <c r="F1400" s="52"/>
      <c r="G1400" s="54"/>
      <c r="H1400" s="44"/>
    </row>
    <row r="1401" spans="1:8" ht="144">
      <c r="A1401" s="45">
        <v>1171</v>
      </c>
      <c r="B1401" s="77">
        <v>501905484</v>
      </c>
      <c r="C1401" s="78" t="s">
        <v>686</v>
      </c>
      <c r="D1401" s="43" t="s">
        <v>38</v>
      </c>
      <c r="E1401" s="43">
        <v>35</v>
      </c>
      <c r="F1401" s="52"/>
      <c r="G1401" s="54"/>
      <c r="H1401" s="44"/>
    </row>
    <row r="1402" spans="1:8" ht="48">
      <c r="A1402" s="45">
        <v>1172</v>
      </c>
      <c r="B1402" s="77">
        <v>501902532</v>
      </c>
      <c r="C1402" s="78" t="s">
        <v>169</v>
      </c>
      <c r="D1402" s="43" t="s">
        <v>42</v>
      </c>
      <c r="E1402" s="43">
        <v>180</v>
      </c>
      <c r="F1402" s="52"/>
      <c r="G1402" s="54"/>
      <c r="H1402" s="44"/>
    </row>
    <row r="1403" spans="1:8" ht="120">
      <c r="A1403" s="45">
        <v>1173</v>
      </c>
      <c r="B1403" s="77">
        <v>501905485</v>
      </c>
      <c r="C1403" s="78" t="s">
        <v>687</v>
      </c>
      <c r="D1403" s="43" t="s">
        <v>39</v>
      </c>
      <c r="E1403" s="43">
        <v>1200</v>
      </c>
      <c r="F1403" s="52"/>
      <c r="G1403" s="54"/>
      <c r="H1403" s="44"/>
    </row>
    <row r="1404" spans="1:8" ht="84">
      <c r="A1404" s="45">
        <v>1174</v>
      </c>
      <c r="B1404" s="77">
        <v>502400045</v>
      </c>
      <c r="C1404" s="78" t="s">
        <v>534</v>
      </c>
      <c r="D1404" s="43" t="s">
        <v>39</v>
      </c>
      <c r="E1404" s="43">
        <v>720</v>
      </c>
      <c r="F1404" s="52"/>
      <c r="G1404" s="54"/>
      <c r="H1404" s="44"/>
    </row>
    <row r="1405" spans="1:8" ht="84">
      <c r="A1405" s="45">
        <v>1175</v>
      </c>
      <c r="B1405" s="77">
        <v>502400044</v>
      </c>
      <c r="C1405" s="78" t="s">
        <v>535</v>
      </c>
      <c r="D1405" s="43" t="s">
        <v>39</v>
      </c>
      <c r="E1405" s="43">
        <v>1740</v>
      </c>
      <c r="F1405" s="52"/>
      <c r="G1405" s="54"/>
      <c r="H1405" s="44"/>
    </row>
    <row r="1406" spans="1:8" ht="84">
      <c r="A1406" s="45">
        <v>1176</v>
      </c>
      <c r="B1406" s="77">
        <v>502400043</v>
      </c>
      <c r="C1406" s="78" t="s">
        <v>553</v>
      </c>
      <c r="D1406" s="43" t="s">
        <v>39</v>
      </c>
      <c r="E1406" s="43">
        <v>350</v>
      </c>
      <c r="F1406" s="52"/>
      <c r="G1406" s="54"/>
      <c r="H1406" s="44"/>
    </row>
    <row r="1407" spans="1:8" ht="84">
      <c r="A1407" s="45">
        <v>1177</v>
      </c>
      <c r="B1407" s="77">
        <v>502400042</v>
      </c>
      <c r="C1407" s="78" t="s">
        <v>603</v>
      </c>
      <c r="D1407" s="43" t="s">
        <v>39</v>
      </c>
      <c r="E1407" s="43">
        <v>3500</v>
      </c>
      <c r="F1407" s="52"/>
      <c r="G1407" s="54"/>
      <c r="H1407" s="44"/>
    </row>
    <row r="1408" spans="1:8">
      <c r="A1408" s="45"/>
      <c r="B1408" s="89" t="s">
        <v>713</v>
      </c>
      <c r="C1408" s="90" t="s">
        <v>395</v>
      </c>
      <c r="D1408" s="43"/>
      <c r="E1408" s="43"/>
      <c r="F1408" s="52"/>
      <c r="G1408" s="54"/>
      <c r="H1408" s="44"/>
    </row>
    <row r="1409" spans="1:8" ht="180">
      <c r="A1409" s="45">
        <v>1178</v>
      </c>
      <c r="B1409" s="77">
        <v>501905486</v>
      </c>
      <c r="C1409" s="78" t="s">
        <v>688</v>
      </c>
      <c r="D1409" s="43" t="s">
        <v>42</v>
      </c>
      <c r="E1409" s="43">
        <v>6500</v>
      </c>
      <c r="F1409" s="52"/>
      <c r="G1409" s="54"/>
      <c r="H1409" s="44"/>
    </row>
    <row r="1410" spans="1:8" ht="180">
      <c r="A1410" s="45">
        <v>1179</v>
      </c>
      <c r="B1410" s="77">
        <v>501905487</v>
      </c>
      <c r="C1410" s="78" t="s">
        <v>689</v>
      </c>
      <c r="D1410" s="43" t="s">
        <v>42</v>
      </c>
      <c r="E1410" s="43">
        <v>2100</v>
      </c>
      <c r="F1410" s="52"/>
      <c r="G1410" s="54"/>
      <c r="H1410" s="44"/>
    </row>
    <row r="1411" spans="1:8" ht="180">
      <c r="A1411" s="45">
        <v>1180</v>
      </c>
      <c r="B1411" s="77">
        <v>501905488</v>
      </c>
      <c r="C1411" s="78" t="s">
        <v>690</v>
      </c>
      <c r="D1411" s="43" t="s">
        <v>42</v>
      </c>
      <c r="E1411" s="43">
        <v>1400</v>
      </c>
      <c r="F1411" s="52"/>
      <c r="G1411" s="54"/>
      <c r="H1411" s="44"/>
    </row>
    <row r="1412" spans="1:8" ht="180">
      <c r="A1412" s="45">
        <v>1181</v>
      </c>
      <c r="B1412" s="77">
        <v>501905489</v>
      </c>
      <c r="C1412" s="78" t="s">
        <v>691</v>
      </c>
      <c r="D1412" s="43" t="s">
        <v>41</v>
      </c>
      <c r="E1412" s="43">
        <v>1200</v>
      </c>
      <c r="F1412" s="52"/>
      <c r="G1412" s="54"/>
      <c r="H1412" s="44"/>
    </row>
    <row r="1413" spans="1:8" ht="180">
      <c r="A1413" s="45">
        <v>1182</v>
      </c>
      <c r="B1413" s="77">
        <v>501905490</v>
      </c>
      <c r="C1413" s="78" t="s">
        <v>604</v>
      </c>
      <c r="D1413" s="43" t="s">
        <v>41</v>
      </c>
      <c r="E1413" s="43">
        <v>60</v>
      </c>
      <c r="F1413" s="52"/>
      <c r="G1413" s="54"/>
      <c r="H1413" s="44"/>
    </row>
    <row r="1414" spans="1:8" ht="120">
      <c r="A1414" s="45">
        <v>1183</v>
      </c>
      <c r="B1414" s="77">
        <v>501900308</v>
      </c>
      <c r="C1414" s="78" t="s">
        <v>399</v>
      </c>
      <c r="D1414" s="43" t="s">
        <v>39</v>
      </c>
      <c r="E1414" s="43">
        <v>260</v>
      </c>
      <c r="F1414" s="52"/>
      <c r="G1414" s="54"/>
      <c r="H1414" s="44"/>
    </row>
    <row r="1415" spans="1:8" ht="120">
      <c r="A1415" s="45">
        <v>1184</v>
      </c>
      <c r="B1415" s="77">
        <v>501904239</v>
      </c>
      <c r="C1415" s="78" t="s">
        <v>396</v>
      </c>
      <c r="D1415" s="43" t="s">
        <v>39</v>
      </c>
      <c r="E1415" s="43">
        <v>190</v>
      </c>
      <c r="F1415" s="52"/>
      <c r="G1415" s="54"/>
      <c r="H1415" s="44"/>
    </row>
    <row r="1416" spans="1:8" ht="132">
      <c r="A1416" s="45">
        <v>1185</v>
      </c>
      <c r="B1416" s="77">
        <v>501900228</v>
      </c>
      <c r="C1416" s="78" t="s">
        <v>398</v>
      </c>
      <c r="D1416" s="43" t="s">
        <v>39</v>
      </c>
      <c r="E1416" s="43">
        <v>22</v>
      </c>
      <c r="F1416" s="52"/>
      <c r="G1416" s="54"/>
      <c r="H1416" s="44"/>
    </row>
    <row r="1417" spans="1:8" ht="132">
      <c r="A1417" s="45">
        <v>1186</v>
      </c>
      <c r="B1417" s="77">
        <v>501900227</v>
      </c>
      <c r="C1417" s="78" t="s">
        <v>397</v>
      </c>
      <c r="D1417" s="43" t="s">
        <v>39</v>
      </c>
      <c r="E1417" s="43">
        <v>30</v>
      </c>
      <c r="F1417" s="52"/>
      <c r="G1417" s="54"/>
      <c r="H1417" s="44"/>
    </row>
    <row r="1418" spans="1:8">
      <c r="A1418" s="45"/>
      <c r="B1418" s="89" t="s">
        <v>908</v>
      </c>
      <c r="C1418" s="165" t="s">
        <v>692</v>
      </c>
      <c r="D1418" s="163"/>
      <c r="E1418" s="166"/>
      <c r="F1418" s="52"/>
      <c r="G1418" s="54"/>
      <c r="H1418" s="44"/>
    </row>
    <row r="1419" spans="1:8">
      <c r="A1419" s="45"/>
      <c r="B1419" s="89" t="s">
        <v>909</v>
      </c>
      <c r="C1419" s="165" t="s">
        <v>228</v>
      </c>
      <c r="D1419" s="77"/>
      <c r="E1419" s="167"/>
      <c r="F1419" s="52"/>
      <c r="G1419" s="54"/>
      <c r="H1419" s="44"/>
    </row>
    <row r="1420" spans="1:8" ht="120">
      <c r="A1420" s="45">
        <v>1187</v>
      </c>
      <c r="B1420" s="77">
        <v>501802165</v>
      </c>
      <c r="C1420" s="78" t="s">
        <v>209</v>
      </c>
      <c r="D1420" s="43" t="s">
        <v>38</v>
      </c>
      <c r="E1420" s="43">
        <v>110</v>
      </c>
      <c r="F1420" s="52"/>
      <c r="G1420" s="54"/>
      <c r="H1420" s="44"/>
    </row>
    <row r="1421" spans="1:8" ht="108">
      <c r="A1421" s="45">
        <v>1188</v>
      </c>
      <c r="B1421" s="77">
        <v>501801695</v>
      </c>
      <c r="C1421" s="78" t="s">
        <v>210</v>
      </c>
      <c r="D1421" s="43" t="s">
        <v>38</v>
      </c>
      <c r="E1421" s="43">
        <v>4</v>
      </c>
      <c r="F1421" s="52"/>
      <c r="G1421" s="54"/>
      <c r="H1421" s="44"/>
    </row>
    <row r="1422" spans="1:8" ht="84">
      <c r="A1422" s="45">
        <v>1189</v>
      </c>
      <c r="B1422" s="77">
        <v>501802166</v>
      </c>
      <c r="C1422" s="78" t="s">
        <v>211</v>
      </c>
      <c r="D1422" s="43" t="s">
        <v>38</v>
      </c>
      <c r="E1422" s="43">
        <v>220</v>
      </c>
      <c r="F1422" s="52"/>
      <c r="G1422" s="54"/>
      <c r="H1422" s="44"/>
    </row>
    <row r="1423" spans="1:8" ht="84">
      <c r="A1423" s="45">
        <v>1190</v>
      </c>
      <c r="B1423" s="77">
        <v>501802167</v>
      </c>
      <c r="C1423" s="78" t="s">
        <v>212</v>
      </c>
      <c r="D1423" s="43" t="s">
        <v>38</v>
      </c>
      <c r="E1423" s="43">
        <v>50</v>
      </c>
      <c r="F1423" s="52"/>
      <c r="G1423" s="54"/>
      <c r="H1423" s="44"/>
    </row>
    <row r="1424" spans="1:8" ht="60">
      <c r="A1424" s="45">
        <v>1191</v>
      </c>
      <c r="B1424" s="77">
        <v>501802169</v>
      </c>
      <c r="C1424" s="78" t="s">
        <v>213</v>
      </c>
      <c r="D1424" s="43" t="s">
        <v>38</v>
      </c>
      <c r="E1424" s="43">
        <v>220</v>
      </c>
      <c r="F1424" s="52"/>
      <c r="G1424" s="54"/>
      <c r="H1424" s="44"/>
    </row>
    <row r="1425" spans="1:8" ht="60">
      <c r="A1425" s="45">
        <v>1192</v>
      </c>
      <c r="B1425" s="77">
        <v>501802168</v>
      </c>
      <c r="C1425" s="78" t="s">
        <v>214</v>
      </c>
      <c r="D1425" s="43" t="s">
        <v>38</v>
      </c>
      <c r="E1425" s="43">
        <v>220</v>
      </c>
      <c r="F1425" s="52"/>
      <c r="G1425" s="54"/>
      <c r="H1425" s="44"/>
    </row>
    <row r="1426" spans="1:8" ht="96">
      <c r="A1426" s="45">
        <v>1193</v>
      </c>
      <c r="B1426" s="77">
        <v>501802051</v>
      </c>
      <c r="C1426" s="78" t="s">
        <v>379</v>
      </c>
      <c r="D1426" s="43" t="s">
        <v>38</v>
      </c>
      <c r="E1426" s="43">
        <v>220</v>
      </c>
      <c r="F1426" s="52"/>
      <c r="G1426" s="54"/>
      <c r="H1426" s="44"/>
    </row>
    <row r="1427" spans="1:8" ht="120">
      <c r="A1427" s="45">
        <v>1194</v>
      </c>
      <c r="B1427" s="77">
        <v>501801690</v>
      </c>
      <c r="C1427" s="78" t="s">
        <v>177</v>
      </c>
      <c r="D1427" s="43" t="s">
        <v>38</v>
      </c>
      <c r="E1427" s="43">
        <v>880</v>
      </c>
      <c r="F1427" s="52"/>
      <c r="G1427" s="54"/>
      <c r="H1427" s="44"/>
    </row>
    <row r="1428" spans="1:8" ht="60">
      <c r="A1428" s="45">
        <v>1195</v>
      </c>
      <c r="B1428" s="77">
        <v>501802172</v>
      </c>
      <c r="C1428" s="78" t="s">
        <v>215</v>
      </c>
      <c r="D1428" s="43" t="s">
        <v>38</v>
      </c>
      <c r="E1428" s="43">
        <v>183</v>
      </c>
      <c r="F1428" s="52"/>
      <c r="G1428" s="54"/>
      <c r="H1428" s="44"/>
    </row>
    <row r="1429" spans="1:8" ht="60">
      <c r="A1429" s="45">
        <v>1196</v>
      </c>
      <c r="B1429" s="77">
        <v>501304558</v>
      </c>
      <c r="C1429" s="78" t="s">
        <v>216</v>
      </c>
      <c r="D1429" s="43" t="s">
        <v>38</v>
      </c>
      <c r="E1429" s="43">
        <v>183</v>
      </c>
      <c r="F1429" s="52"/>
      <c r="G1429" s="54"/>
      <c r="H1429" s="44"/>
    </row>
    <row r="1430" spans="1:8" ht="24">
      <c r="A1430" s="45">
        <v>1197</v>
      </c>
      <c r="B1430" s="77">
        <v>501801114</v>
      </c>
      <c r="C1430" s="78" t="s">
        <v>339</v>
      </c>
      <c r="D1430" s="43" t="s">
        <v>38</v>
      </c>
      <c r="E1430" s="43">
        <v>110</v>
      </c>
      <c r="F1430" s="52"/>
      <c r="G1430" s="54"/>
      <c r="H1430" s="44"/>
    </row>
    <row r="1431" spans="1:8" ht="36">
      <c r="A1431" s="45">
        <v>1198</v>
      </c>
      <c r="B1431" s="77">
        <v>501801115</v>
      </c>
      <c r="C1431" s="78" t="s">
        <v>180</v>
      </c>
      <c r="D1431" s="43" t="s">
        <v>38</v>
      </c>
      <c r="E1431" s="43">
        <v>880</v>
      </c>
      <c r="F1431" s="52"/>
      <c r="G1431" s="54"/>
      <c r="H1431" s="44"/>
    </row>
    <row r="1432" spans="1:8" ht="24">
      <c r="A1432" s="45">
        <v>1199</v>
      </c>
      <c r="B1432" s="77">
        <v>501801116</v>
      </c>
      <c r="C1432" s="78" t="s">
        <v>181</v>
      </c>
      <c r="D1432" s="43" t="s">
        <v>38</v>
      </c>
      <c r="E1432" s="43">
        <v>2640</v>
      </c>
      <c r="F1432" s="52"/>
      <c r="G1432" s="54"/>
      <c r="H1432" s="44"/>
    </row>
    <row r="1433" spans="1:8" ht="24">
      <c r="A1433" s="45">
        <v>1200</v>
      </c>
      <c r="B1433" s="77">
        <v>501801117</v>
      </c>
      <c r="C1433" s="78" t="s">
        <v>182</v>
      </c>
      <c r="D1433" s="43" t="s">
        <v>38</v>
      </c>
      <c r="E1433" s="43">
        <v>1760</v>
      </c>
      <c r="F1433" s="52"/>
      <c r="G1433" s="54"/>
      <c r="H1433" s="44"/>
    </row>
    <row r="1434" spans="1:8">
      <c r="A1434" s="45"/>
      <c r="B1434" s="89" t="s">
        <v>910</v>
      </c>
      <c r="C1434" s="90" t="s">
        <v>229</v>
      </c>
      <c r="D1434" s="43"/>
      <c r="E1434" s="43"/>
      <c r="F1434" s="52"/>
      <c r="G1434" s="54"/>
      <c r="H1434" s="44"/>
    </row>
    <row r="1435" spans="1:8" ht="120">
      <c r="A1435" s="45">
        <v>1201</v>
      </c>
      <c r="B1435" s="77">
        <v>501803394</v>
      </c>
      <c r="C1435" s="78" t="s">
        <v>231</v>
      </c>
      <c r="D1435" s="43" t="s">
        <v>38</v>
      </c>
      <c r="E1435" s="43">
        <v>2</v>
      </c>
      <c r="F1435" s="52"/>
      <c r="G1435" s="54"/>
      <c r="H1435" s="44"/>
    </row>
    <row r="1436" spans="1:8" ht="60">
      <c r="A1436" s="45">
        <v>1202</v>
      </c>
      <c r="B1436" s="77">
        <v>501801798</v>
      </c>
      <c r="C1436" s="78" t="s">
        <v>184</v>
      </c>
      <c r="D1436" s="43" t="s">
        <v>38</v>
      </c>
      <c r="E1436" s="43">
        <v>183</v>
      </c>
      <c r="F1436" s="52"/>
      <c r="G1436" s="54"/>
      <c r="H1436" s="44"/>
    </row>
    <row r="1437" spans="1:8" ht="108">
      <c r="A1437" s="45">
        <v>1203</v>
      </c>
      <c r="B1437" s="77">
        <v>501803519</v>
      </c>
      <c r="C1437" s="78" t="s">
        <v>340</v>
      </c>
      <c r="D1437" s="43" t="s">
        <v>39</v>
      </c>
      <c r="E1437" s="43">
        <v>1098</v>
      </c>
      <c r="F1437" s="52"/>
      <c r="G1437" s="54"/>
      <c r="H1437" s="44"/>
    </row>
    <row r="1438" spans="1:8" ht="72">
      <c r="A1438" s="45">
        <v>1204</v>
      </c>
      <c r="B1438" s="77">
        <v>501803409</v>
      </c>
      <c r="C1438" s="78" t="s">
        <v>186</v>
      </c>
      <c r="D1438" s="43" t="s">
        <v>39</v>
      </c>
      <c r="E1438" s="43">
        <v>549</v>
      </c>
      <c r="F1438" s="52"/>
      <c r="G1438" s="54"/>
      <c r="H1438" s="44"/>
    </row>
    <row r="1439" spans="1:8" ht="72">
      <c r="A1439" s="45">
        <v>1205</v>
      </c>
      <c r="B1439" s="77">
        <v>501803438</v>
      </c>
      <c r="C1439" s="78" t="s">
        <v>232</v>
      </c>
      <c r="D1439" s="43" t="s">
        <v>39</v>
      </c>
      <c r="E1439" s="43">
        <v>24</v>
      </c>
      <c r="F1439" s="52"/>
      <c r="G1439" s="54"/>
      <c r="H1439" s="44"/>
    </row>
    <row r="1440" spans="1:8" ht="84">
      <c r="A1440" s="45">
        <v>1206</v>
      </c>
      <c r="B1440" s="77">
        <v>501801753</v>
      </c>
      <c r="C1440" s="78" t="s">
        <v>188</v>
      </c>
      <c r="D1440" s="43" t="s">
        <v>38</v>
      </c>
      <c r="E1440" s="43">
        <v>2196</v>
      </c>
      <c r="F1440" s="52"/>
      <c r="G1440" s="54"/>
      <c r="H1440" s="44"/>
    </row>
    <row r="1441" spans="1:8" ht="24">
      <c r="A1441" s="45">
        <v>1207</v>
      </c>
      <c r="B1441" s="77">
        <v>501801114</v>
      </c>
      <c r="C1441" s="78" t="s">
        <v>339</v>
      </c>
      <c r="D1441" s="43" t="s">
        <v>38</v>
      </c>
      <c r="E1441" s="43">
        <v>183</v>
      </c>
      <c r="F1441" s="52"/>
      <c r="G1441" s="54"/>
      <c r="H1441" s="44"/>
    </row>
    <row r="1442" spans="1:8" ht="36">
      <c r="A1442" s="45">
        <v>1208</v>
      </c>
      <c r="B1442" s="77">
        <v>501801115</v>
      </c>
      <c r="C1442" s="78" t="s">
        <v>180</v>
      </c>
      <c r="D1442" s="43" t="s">
        <v>38</v>
      </c>
      <c r="E1442" s="43">
        <v>2196</v>
      </c>
      <c r="F1442" s="52"/>
      <c r="G1442" s="54"/>
      <c r="H1442" s="44"/>
    </row>
    <row r="1443" spans="1:8" ht="24">
      <c r="A1443" s="45">
        <v>1209</v>
      </c>
      <c r="B1443" s="77">
        <v>501801116</v>
      </c>
      <c r="C1443" s="78" t="s">
        <v>181</v>
      </c>
      <c r="D1443" s="43" t="s">
        <v>38</v>
      </c>
      <c r="E1443" s="43">
        <v>6588</v>
      </c>
      <c r="F1443" s="52"/>
      <c r="G1443" s="54"/>
      <c r="H1443" s="44"/>
    </row>
    <row r="1444" spans="1:8" ht="24">
      <c r="A1444" s="45">
        <v>1210</v>
      </c>
      <c r="B1444" s="77">
        <v>501801117</v>
      </c>
      <c r="C1444" s="78" t="s">
        <v>182</v>
      </c>
      <c r="D1444" s="43" t="s">
        <v>38</v>
      </c>
      <c r="E1444" s="43">
        <v>4392</v>
      </c>
      <c r="F1444" s="52"/>
      <c r="G1444" s="54"/>
      <c r="H1444" s="44"/>
    </row>
    <row r="1445" spans="1:8" ht="24">
      <c r="A1445" s="45"/>
      <c r="B1445" s="89" t="s">
        <v>911</v>
      </c>
      <c r="C1445" s="90" t="s">
        <v>233</v>
      </c>
      <c r="D1445" s="43"/>
      <c r="E1445" s="43"/>
      <c r="F1445" s="52"/>
      <c r="G1445" s="54"/>
      <c r="H1445" s="44"/>
    </row>
    <row r="1446" spans="1:8" ht="156">
      <c r="A1446" s="45">
        <v>1211</v>
      </c>
      <c r="B1446" s="77">
        <v>501802393</v>
      </c>
      <c r="C1446" s="78" t="s">
        <v>234</v>
      </c>
      <c r="D1446" s="43" t="s">
        <v>38</v>
      </c>
      <c r="E1446" s="43">
        <v>2</v>
      </c>
      <c r="F1446" s="52"/>
      <c r="G1446" s="54"/>
      <c r="H1446" s="44"/>
    </row>
    <row r="1447" spans="1:8" ht="108">
      <c r="A1447" s="45">
        <v>1212</v>
      </c>
      <c r="B1447" s="77">
        <v>501802272</v>
      </c>
      <c r="C1447" s="78" t="s">
        <v>235</v>
      </c>
      <c r="D1447" s="43" t="s">
        <v>38</v>
      </c>
      <c r="E1447" s="43">
        <v>1</v>
      </c>
      <c r="F1447" s="52"/>
      <c r="G1447" s="54"/>
      <c r="H1447" s="44"/>
    </row>
    <row r="1448" spans="1:8" ht="84">
      <c r="A1448" s="45">
        <v>1213</v>
      </c>
      <c r="B1448" s="77">
        <v>501802274</v>
      </c>
      <c r="C1448" s="78" t="s">
        <v>236</v>
      </c>
      <c r="D1448" s="43" t="s">
        <v>38</v>
      </c>
      <c r="E1448" s="43">
        <v>2</v>
      </c>
      <c r="F1448" s="52"/>
      <c r="G1448" s="54"/>
      <c r="H1448" s="44"/>
    </row>
    <row r="1449" spans="1:8" ht="132">
      <c r="A1449" s="45">
        <v>1214</v>
      </c>
      <c r="B1449" s="77">
        <v>501803266</v>
      </c>
      <c r="C1449" s="78" t="s">
        <v>237</v>
      </c>
      <c r="D1449" s="43" t="s">
        <v>38</v>
      </c>
      <c r="E1449" s="43">
        <v>2</v>
      </c>
      <c r="F1449" s="52"/>
      <c r="G1449" s="54"/>
      <c r="H1449" s="44"/>
    </row>
    <row r="1450" spans="1:8">
      <c r="A1450" s="45"/>
      <c r="B1450" s="89" t="s">
        <v>912</v>
      </c>
      <c r="C1450" s="90" t="s">
        <v>192</v>
      </c>
      <c r="D1450" s="43"/>
      <c r="E1450" s="43"/>
      <c r="F1450" s="52"/>
      <c r="G1450" s="54"/>
      <c r="H1450" s="44"/>
    </row>
    <row r="1451" spans="1:8" ht="36">
      <c r="A1451" s="45">
        <v>1215</v>
      </c>
      <c r="B1451" s="77">
        <v>502200460</v>
      </c>
      <c r="C1451" s="78" t="s">
        <v>193</v>
      </c>
      <c r="D1451" s="43" t="s">
        <v>39</v>
      </c>
      <c r="E1451" s="43">
        <v>465</v>
      </c>
      <c r="F1451" s="52"/>
      <c r="G1451" s="54"/>
      <c r="H1451" s="44"/>
    </row>
    <row r="1452" spans="1:8" ht="48">
      <c r="A1452" s="45">
        <v>1216</v>
      </c>
      <c r="B1452" s="77">
        <v>501302851</v>
      </c>
      <c r="C1452" s="78" t="s">
        <v>345</v>
      </c>
      <c r="D1452" s="43" t="s">
        <v>39</v>
      </c>
      <c r="E1452" s="43">
        <v>180</v>
      </c>
      <c r="F1452" s="52"/>
      <c r="G1452" s="54"/>
      <c r="H1452" s="44"/>
    </row>
    <row r="1453" spans="1:8" ht="36">
      <c r="A1453" s="45">
        <v>1217</v>
      </c>
      <c r="B1453" s="77">
        <v>502200891</v>
      </c>
      <c r="C1453" s="78" t="s">
        <v>195</v>
      </c>
      <c r="D1453" s="43" t="s">
        <v>38</v>
      </c>
      <c r="E1453" s="43">
        <v>240</v>
      </c>
      <c r="F1453" s="52"/>
      <c r="G1453" s="54"/>
      <c r="H1453" s="44"/>
    </row>
    <row r="1454" spans="1:8" ht="48">
      <c r="A1454" s="45">
        <v>1218</v>
      </c>
      <c r="B1454" s="77">
        <v>501308243</v>
      </c>
      <c r="C1454" s="78" t="s">
        <v>608</v>
      </c>
      <c r="D1454" s="43" t="s">
        <v>38</v>
      </c>
      <c r="E1454" s="43">
        <v>155</v>
      </c>
      <c r="F1454" s="52"/>
      <c r="G1454" s="54"/>
      <c r="H1454" s="44"/>
    </row>
    <row r="1455" spans="1:8" ht="48">
      <c r="A1455" s="45">
        <v>1219</v>
      </c>
      <c r="B1455" s="77">
        <v>501308244</v>
      </c>
      <c r="C1455" s="78" t="s">
        <v>609</v>
      </c>
      <c r="D1455" s="43" t="s">
        <v>38</v>
      </c>
      <c r="E1455" s="43">
        <v>12</v>
      </c>
      <c r="F1455" s="52"/>
      <c r="G1455" s="54"/>
      <c r="H1455" s="44"/>
    </row>
    <row r="1456" spans="1:8" ht="24">
      <c r="A1456" s="45">
        <v>1220</v>
      </c>
      <c r="B1456" s="77">
        <v>502200038</v>
      </c>
      <c r="C1456" s="78" t="s">
        <v>196</v>
      </c>
      <c r="D1456" s="43" t="s">
        <v>38</v>
      </c>
      <c r="E1456" s="43">
        <v>135</v>
      </c>
      <c r="F1456" s="52"/>
      <c r="G1456" s="54"/>
      <c r="H1456" s="44"/>
    </row>
    <row r="1457" spans="1:8" ht="24">
      <c r="A1457" s="45">
        <v>1221</v>
      </c>
      <c r="B1457" s="77">
        <v>502200039</v>
      </c>
      <c r="C1457" s="78" t="s">
        <v>197</v>
      </c>
      <c r="D1457" s="43" t="s">
        <v>38</v>
      </c>
      <c r="E1457" s="43">
        <v>135</v>
      </c>
      <c r="F1457" s="52"/>
      <c r="G1457" s="54"/>
      <c r="H1457" s="44"/>
    </row>
    <row r="1458" spans="1:8" ht="24">
      <c r="A1458" s="45">
        <v>1222</v>
      </c>
      <c r="B1458" s="77">
        <v>502200464</v>
      </c>
      <c r="C1458" s="78" t="s">
        <v>198</v>
      </c>
      <c r="D1458" s="43" t="s">
        <v>38</v>
      </c>
      <c r="E1458" s="43">
        <v>12</v>
      </c>
      <c r="F1458" s="52"/>
      <c r="G1458" s="54"/>
      <c r="H1458" s="44"/>
    </row>
    <row r="1459" spans="1:8" ht="72">
      <c r="A1459" s="45">
        <v>1223</v>
      </c>
      <c r="B1459" s="77">
        <v>501803378</v>
      </c>
      <c r="C1459" s="78" t="s">
        <v>341</v>
      </c>
      <c r="D1459" s="43" t="s">
        <v>38</v>
      </c>
      <c r="E1459" s="43">
        <v>310</v>
      </c>
      <c r="F1459" s="52"/>
      <c r="G1459" s="54"/>
      <c r="H1459" s="44"/>
    </row>
    <row r="1460" spans="1:8" ht="24">
      <c r="A1460" s="45">
        <v>1224</v>
      </c>
      <c r="B1460" s="77">
        <v>501801114</v>
      </c>
      <c r="C1460" s="78" t="s">
        <v>339</v>
      </c>
      <c r="D1460" s="43" t="s">
        <v>38</v>
      </c>
      <c r="E1460" s="43">
        <v>155</v>
      </c>
      <c r="F1460" s="52"/>
      <c r="G1460" s="54"/>
      <c r="H1460" s="44"/>
    </row>
    <row r="1461" spans="1:8" ht="36">
      <c r="A1461" s="45">
        <v>1225</v>
      </c>
      <c r="B1461" s="77">
        <v>501801115</v>
      </c>
      <c r="C1461" s="78" t="s">
        <v>180</v>
      </c>
      <c r="D1461" s="43" t="s">
        <v>38</v>
      </c>
      <c r="E1461" s="43">
        <v>310</v>
      </c>
      <c r="F1461" s="52"/>
      <c r="G1461" s="54"/>
      <c r="H1461" s="44"/>
    </row>
    <row r="1462" spans="1:8" ht="24">
      <c r="A1462" s="45">
        <v>1226</v>
      </c>
      <c r="B1462" s="77">
        <v>501801116</v>
      </c>
      <c r="C1462" s="78" t="s">
        <v>181</v>
      </c>
      <c r="D1462" s="43" t="s">
        <v>38</v>
      </c>
      <c r="E1462" s="43">
        <v>930</v>
      </c>
      <c r="F1462" s="52"/>
      <c r="G1462" s="54"/>
      <c r="H1462" s="44"/>
    </row>
    <row r="1463" spans="1:8" ht="24">
      <c r="A1463" s="45">
        <v>1227</v>
      </c>
      <c r="B1463" s="77">
        <v>501801117</v>
      </c>
      <c r="C1463" s="78" t="s">
        <v>182</v>
      </c>
      <c r="D1463" s="43" t="s">
        <v>38</v>
      </c>
      <c r="E1463" s="43">
        <v>620</v>
      </c>
      <c r="F1463" s="52"/>
      <c r="G1463" s="54"/>
      <c r="H1463" s="44"/>
    </row>
    <row r="1464" spans="1:8">
      <c r="A1464" s="45"/>
      <c r="B1464" s="89" t="s">
        <v>913</v>
      </c>
      <c r="C1464" s="90" t="s">
        <v>176</v>
      </c>
      <c r="D1464" s="43"/>
      <c r="E1464" s="43"/>
      <c r="F1464" s="52"/>
      <c r="G1464" s="54"/>
      <c r="H1464" s="44"/>
    </row>
    <row r="1465" spans="1:8" ht="120">
      <c r="A1465" s="45">
        <v>1228</v>
      </c>
      <c r="B1465" s="168">
        <v>501802165</v>
      </c>
      <c r="C1465" s="169" t="s">
        <v>209</v>
      </c>
      <c r="D1465" s="170" t="s">
        <v>38</v>
      </c>
      <c r="E1465" s="170">
        <v>33</v>
      </c>
      <c r="F1465" s="52"/>
      <c r="G1465" s="54"/>
      <c r="H1465" s="44"/>
    </row>
    <row r="1466" spans="1:8" ht="84">
      <c r="A1466" s="45">
        <v>1229</v>
      </c>
      <c r="B1466" s="77">
        <v>501802166</v>
      </c>
      <c r="C1466" s="78" t="s">
        <v>211</v>
      </c>
      <c r="D1466" s="43" t="s">
        <v>38</v>
      </c>
      <c r="E1466" s="43">
        <v>66</v>
      </c>
      <c r="F1466" s="52"/>
      <c r="G1466" s="54"/>
      <c r="H1466" s="44"/>
    </row>
    <row r="1467" spans="1:8" ht="60">
      <c r="A1467" s="45">
        <v>1230</v>
      </c>
      <c r="B1467" s="77">
        <v>501802169</v>
      </c>
      <c r="C1467" s="78" t="s">
        <v>213</v>
      </c>
      <c r="D1467" s="43" t="s">
        <v>38</v>
      </c>
      <c r="E1467" s="43">
        <v>100</v>
      </c>
      <c r="F1467" s="52"/>
      <c r="G1467" s="54"/>
      <c r="H1467" s="44"/>
    </row>
    <row r="1468" spans="1:8" ht="60">
      <c r="A1468" s="45">
        <v>1231</v>
      </c>
      <c r="B1468" s="77">
        <v>501802168</v>
      </c>
      <c r="C1468" s="78" t="s">
        <v>214</v>
      </c>
      <c r="D1468" s="43" t="s">
        <v>38</v>
      </c>
      <c r="E1468" s="43">
        <v>100</v>
      </c>
      <c r="F1468" s="52"/>
      <c r="G1468" s="54"/>
      <c r="H1468" s="44"/>
    </row>
    <row r="1469" spans="1:8" ht="96">
      <c r="A1469" s="45">
        <v>1232</v>
      </c>
      <c r="B1469" s="77">
        <v>501802051</v>
      </c>
      <c r="C1469" s="78" t="s">
        <v>379</v>
      </c>
      <c r="D1469" s="43" t="s">
        <v>38</v>
      </c>
      <c r="E1469" s="43">
        <v>100</v>
      </c>
      <c r="F1469" s="52"/>
      <c r="G1469" s="54"/>
      <c r="H1469" s="44"/>
    </row>
    <row r="1470" spans="1:8" ht="120">
      <c r="A1470" s="45">
        <v>1233</v>
      </c>
      <c r="B1470" s="77">
        <v>501801690</v>
      </c>
      <c r="C1470" s="78" t="s">
        <v>177</v>
      </c>
      <c r="D1470" s="43" t="s">
        <v>38</v>
      </c>
      <c r="E1470" s="43">
        <v>132</v>
      </c>
      <c r="F1470" s="52"/>
      <c r="G1470" s="54"/>
      <c r="H1470" s="44"/>
    </row>
    <row r="1471" spans="1:8" ht="60">
      <c r="A1471" s="45">
        <v>1234</v>
      </c>
      <c r="B1471" s="77">
        <v>501803577</v>
      </c>
      <c r="C1471" s="78" t="s">
        <v>178</v>
      </c>
      <c r="D1471" s="43" t="s">
        <v>38</v>
      </c>
      <c r="E1471" s="43">
        <v>64</v>
      </c>
      <c r="F1471" s="52"/>
      <c r="G1471" s="54"/>
      <c r="H1471" s="44"/>
    </row>
    <row r="1472" spans="1:8" ht="60">
      <c r="A1472" s="45">
        <v>1235</v>
      </c>
      <c r="B1472" s="77">
        <v>501309402</v>
      </c>
      <c r="C1472" s="78" t="s">
        <v>179</v>
      </c>
      <c r="D1472" s="43" t="s">
        <v>38</v>
      </c>
      <c r="E1472" s="43">
        <v>64</v>
      </c>
      <c r="F1472" s="52"/>
      <c r="G1472" s="54"/>
      <c r="H1472" s="44"/>
    </row>
    <row r="1473" spans="1:8" ht="24">
      <c r="A1473" s="45">
        <v>1236</v>
      </c>
      <c r="B1473" s="77">
        <v>501801114</v>
      </c>
      <c r="C1473" s="78" t="s">
        <v>339</v>
      </c>
      <c r="D1473" s="43" t="s">
        <v>38</v>
      </c>
      <c r="E1473" s="43">
        <v>66</v>
      </c>
      <c r="F1473" s="52"/>
      <c r="G1473" s="54"/>
      <c r="H1473" s="44"/>
    </row>
    <row r="1474" spans="1:8" ht="36">
      <c r="A1474" s="45">
        <v>1237</v>
      </c>
      <c r="B1474" s="77">
        <v>501801115</v>
      </c>
      <c r="C1474" s="78" t="s">
        <v>180</v>
      </c>
      <c r="D1474" s="43" t="s">
        <v>38</v>
      </c>
      <c r="E1474" s="43">
        <v>132</v>
      </c>
      <c r="F1474" s="52"/>
      <c r="G1474" s="54"/>
      <c r="H1474" s="44"/>
    </row>
    <row r="1475" spans="1:8" ht="24">
      <c r="A1475" s="45">
        <v>1238</v>
      </c>
      <c r="B1475" s="77">
        <v>501801116</v>
      </c>
      <c r="C1475" s="78" t="s">
        <v>181</v>
      </c>
      <c r="D1475" s="43" t="s">
        <v>38</v>
      </c>
      <c r="E1475" s="43">
        <v>396</v>
      </c>
      <c r="F1475" s="52"/>
      <c r="G1475" s="54"/>
      <c r="H1475" s="44"/>
    </row>
    <row r="1476" spans="1:8" ht="24">
      <c r="A1476" s="45">
        <v>1239</v>
      </c>
      <c r="B1476" s="77">
        <v>501801117</v>
      </c>
      <c r="C1476" s="78" t="s">
        <v>182</v>
      </c>
      <c r="D1476" s="43" t="s">
        <v>38</v>
      </c>
      <c r="E1476" s="43">
        <v>264</v>
      </c>
      <c r="F1476" s="52"/>
      <c r="G1476" s="54"/>
      <c r="H1476" s="44"/>
    </row>
    <row r="1477" spans="1:8">
      <c r="A1477" s="62"/>
      <c r="B1477" s="89" t="s">
        <v>914</v>
      </c>
      <c r="C1477" s="90" t="s">
        <v>183</v>
      </c>
      <c r="D1477" s="43"/>
      <c r="E1477" s="43"/>
      <c r="F1477" s="52"/>
      <c r="G1477" s="54"/>
      <c r="H1477" s="44"/>
    </row>
    <row r="1478" spans="1:8" ht="120">
      <c r="A1478" s="45">
        <v>1240</v>
      </c>
      <c r="B1478" s="77">
        <v>501803394</v>
      </c>
      <c r="C1478" s="78" t="s">
        <v>231</v>
      </c>
      <c r="D1478" s="43" t="s">
        <v>38</v>
      </c>
      <c r="E1478" s="43">
        <v>4</v>
      </c>
      <c r="F1478" s="52"/>
      <c r="G1478" s="54"/>
      <c r="H1478" s="44"/>
    </row>
    <row r="1479" spans="1:8" ht="60">
      <c r="A1479" s="45">
        <v>1241</v>
      </c>
      <c r="B1479" s="77">
        <v>501801798</v>
      </c>
      <c r="C1479" s="78" t="s">
        <v>184</v>
      </c>
      <c r="D1479" s="43" t="s">
        <v>38</v>
      </c>
      <c r="E1479" s="43">
        <v>84</v>
      </c>
      <c r="F1479" s="52"/>
      <c r="G1479" s="54"/>
      <c r="H1479" s="44"/>
    </row>
    <row r="1480" spans="1:8" ht="48">
      <c r="A1480" s="45">
        <v>1242</v>
      </c>
      <c r="B1480" s="77">
        <v>501803578</v>
      </c>
      <c r="C1480" s="78" t="s">
        <v>342</v>
      </c>
      <c r="D1480" s="43" t="s">
        <v>38</v>
      </c>
      <c r="E1480" s="43">
        <v>4</v>
      </c>
      <c r="F1480" s="52"/>
      <c r="G1480" s="54"/>
      <c r="H1480" s="44"/>
    </row>
    <row r="1481" spans="1:8">
      <c r="A1481" s="45"/>
      <c r="B1481" s="89" t="s">
        <v>915</v>
      </c>
      <c r="C1481" s="90" t="s">
        <v>185</v>
      </c>
      <c r="D1481" s="43"/>
      <c r="E1481" s="43"/>
      <c r="F1481" s="52"/>
      <c r="G1481" s="54"/>
      <c r="H1481" s="44"/>
    </row>
    <row r="1482" spans="1:8" ht="72">
      <c r="A1482" s="45">
        <v>1243</v>
      </c>
      <c r="B1482" s="77">
        <v>501803579</v>
      </c>
      <c r="C1482" s="78" t="s">
        <v>343</v>
      </c>
      <c r="D1482" s="43" t="s">
        <v>39</v>
      </c>
      <c r="E1482" s="43">
        <v>180</v>
      </c>
      <c r="F1482" s="52"/>
      <c r="G1482" s="54"/>
      <c r="H1482" s="44"/>
    </row>
    <row r="1483" spans="1:8" ht="48">
      <c r="A1483" s="45">
        <v>1244</v>
      </c>
      <c r="B1483" s="77">
        <v>501801824</v>
      </c>
      <c r="C1483" s="78" t="s">
        <v>344</v>
      </c>
      <c r="D1483" s="43" t="s">
        <v>39</v>
      </c>
      <c r="E1483" s="43">
        <v>504</v>
      </c>
      <c r="F1483" s="52"/>
      <c r="G1483" s="54"/>
      <c r="H1483" s="44"/>
    </row>
    <row r="1484" spans="1:8" ht="60">
      <c r="A1484" s="45">
        <v>1245</v>
      </c>
      <c r="B1484" s="77">
        <v>501306804</v>
      </c>
      <c r="C1484" s="78" t="s">
        <v>62</v>
      </c>
      <c r="D1484" s="43" t="s">
        <v>39</v>
      </c>
      <c r="E1484" s="43">
        <v>72</v>
      </c>
      <c r="F1484" s="52"/>
      <c r="G1484" s="54"/>
      <c r="H1484" s="44"/>
    </row>
    <row r="1485" spans="1:8">
      <c r="A1485" s="45"/>
      <c r="B1485" s="89" t="s">
        <v>916</v>
      </c>
      <c r="C1485" s="90" t="s">
        <v>187</v>
      </c>
      <c r="D1485" s="43"/>
      <c r="E1485" s="43"/>
      <c r="F1485" s="52"/>
      <c r="G1485" s="54"/>
      <c r="H1485" s="44"/>
    </row>
    <row r="1486" spans="1:8" ht="84">
      <c r="A1486" s="45">
        <v>1246</v>
      </c>
      <c r="B1486" s="77">
        <v>501801753</v>
      </c>
      <c r="C1486" s="78" t="s">
        <v>188</v>
      </c>
      <c r="D1486" s="43" t="s">
        <v>38</v>
      </c>
      <c r="E1486" s="43">
        <v>336</v>
      </c>
      <c r="F1486" s="52"/>
      <c r="G1486" s="54"/>
      <c r="H1486" s="44"/>
    </row>
    <row r="1487" spans="1:8">
      <c r="A1487" s="45"/>
      <c r="B1487" s="89" t="s">
        <v>917</v>
      </c>
      <c r="C1487" s="90" t="s">
        <v>189</v>
      </c>
      <c r="D1487" s="43"/>
      <c r="E1487" s="43"/>
      <c r="F1487" s="52"/>
      <c r="G1487" s="54"/>
      <c r="H1487" s="44"/>
    </row>
    <row r="1488" spans="1:8" ht="24">
      <c r="A1488" s="45">
        <v>1247</v>
      </c>
      <c r="B1488" s="77">
        <v>501801114</v>
      </c>
      <c r="C1488" s="78" t="s">
        <v>339</v>
      </c>
      <c r="D1488" s="43" t="s">
        <v>38</v>
      </c>
      <c r="E1488" s="43">
        <v>168</v>
      </c>
      <c r="F1488" s="50"/>
      <c r="G1488" s="56"/>
      <c r="H1488" s="44"/>
    </row>
    <row r="1489" spans="1:8" ht="36">
      <c r="A1489" s="45">
        <v>1248</v>
      </c>
      <c r="B1489" s="77">
        <v>501801115</v>
      </c>
      <c r="C1489" s="78" t="s">
        <v>180</v>
      </c>
      <c r="D1489" s="43" t="s">
        <v>38</v>
      </c>
      <c r="E1489" s="43">
        <v>336</v>
      </c>
      <c r="F1489" s="52"/>
      <c r="G1489" s="54"/>
      <c r="H1489" s="44"/>
    </row>
    <row r="1490" spans="1:8" ht="24">
      <c r="A1490" s="45">
        <v>1249</v>
      </c>
      <c r="B1490" s="77">
        <v>501801116</v>
      </c>
      <c r="C1490" s="78" t="s">
        <v>181</v>
      </c>
      <c r="D1490" s="43" t="s">
        <v>38</v>
      </c>
      <c r="E1490" s="43">
        <v>1008</v>
      </c>
      <c r="F1490" s="52"/>
      <c r="G1490" s="54"/>
      <c r="H1490" s="44"/>
    </row>
    <row r="1491" spans="1:8" ht="24">
      <c r="A1491" s="45">
        <v>1250</v>
      </c>
      <c r="B1491" s="77">
        <v>501801117</v>
      </c>
      <c r="C1491" s="78" t="s">
        <v>182</v>
      </c>
      <c r="D1491" s="43" t="s">
        <v>38</v>
      </c>
      <c r="E1491" s="43">
        <v>672</v>
      </c>
      <c r="F1491" s="52"/>
      <c r="G1491" s="54"/>
      <c r="H1491" s="44"/>
    </row>
    <row r="1492" spans="1:8">
      <c r="A1492" s="45"/>
      <c r="B1492" s="89" t="s">
        <v>918</v>
      </c>
      <c r="C1492" s="90" t="s">
        <v>190</v>
      </c>
      <c r="D1492" s="43"/>
      <c r="E1492" s="43"/>
      <c r="F1492" s="52"/>
      <c r="G1492" s="54"/>
      <c r="H1492" s="44"/>
    </row>
    <row r="1493" spans="1:8" ht="36">
      <c r="A1493" s="45">
        <v>1251</v>
      </c>
      <c r="B1493" s="77">
        <v>501500023</v>
      </c>
      <c r="C1493" s="78" t="s">
        <v>610</v>
      </c>
      <c r="D1493" s="43" t="s">
        <v>38</v>
      </c>
      <c r="E1493" s="43">
        <v>18</v>
      </c>
      <c r="F1493" s="52"/>
      <c r="G1493" s="54"/>
      <c r="H1493" s="44"/>
    </row>
    <row r="1494" spans="1:8" ht="36">
      <c r="A1494" s="45">
        <v>1252</v>
      </c>
      <c r="B1494" s="77">
        <v>501500024</v>
      </c>
      <c r="C1494" s="78" t="s">
        <v>611</v>
      </c>
      <c r="D1494" s="43" t="s">
        <v>38</v>
      </c>
      <c r="E1494" s="43">
        <v>12</v>
      </c>
      <c r="F1494" s="52"/>
      <c r="G1494" s="54"/>
      <c r="H1494" s="44"/>
    </row>
    <row r="1495" spans="1:8">
      <c r="A1495" s="45"/>
      <c r="B1495" s="89" t="s">
        <v>919</v>
      </c>
      <c r="C1495" s="90" t="s">
        <v>191</v>
      </c>
      <c r="D1495" s="43"/>
      <c r="E1495" s="43"/>
      <c r="F1495" s="52"/>
      <c r="G1495" s="54"/>
      <c r="H1495" s="44"/>
    </row>
    <row r="1496" spans="1:8" ht="36">
      <c r="A1496" s="45">
        <v>1253</v>
      </c>
      <c r="B1496" s="77">
        <v>501500053</v>
      </c>
      <c r="C1496" s="78" t="s">
        <v>612</v>
      </c>
      <c r="D1496" s="43" t="s">
        <v>38</v>
      </c>
      <c r="E1496" s="43">
        <v>120</v>
      </c>
      <c r="F1496" s="52"/>
      <c r="G1496" s="54"/>
      <c r="H1496" s="44"/>
    </row>
    <row r="1497" spans="1:8" ht="36">
      <c r="A1497" s="45">
        <v>1254</v>
      </c>
      <c r="B1497" s="77">
        <v>501500089</v>
      </c>
      <c r="C1497" s="78" t="s">
        <v>613</v>
      </c>
      <c r="D1497" s="43" t="s">
        <v>38</v>
      </c>
      <c r="E1497" s="43">
        <v>63</v>
      </c>
      <c r="F1497" s="52"/>
      <c r="G1497" s="54"/>
      <c r="H1497" s="44"/>
    </row>
    <row r="1498" spans="1:8" ht="36">
      <c r="A1498" s="45">
        <v>1255</v>
      </c>
      <c r="B1498" s="77">
        <v>501800325</v>
      </c>
      <c r="C1498" s="78" t="s">
        <v>614</v>
      </c>
      <c r="D1498" s="43" t="s">
        <v>38</v>
      </c>
      <c r="E1498" s="43">
        <v>24</v>
      </c>
      <c r="F1498" s="52"/>
      <c r="G1498" s="54"/>
      <c r="H1498" s="44"/>
    </row>
    <row r="1499" spans="1:8">
      <c r="A1499" s="45"/>
      <c r="B1499" s="48"/>
      <c r="C1499" s="61"/>
      <c r="D1499" s="49"/>
      <c r="E1499" s="55"/>
      <c r="F1499" s="52"/>
      <c r="G1499" s="53"/>
      <c r="H1499" s="44"/>
    </row>
    <row r="1500" spans="1:8" ht="23.25" thickBot="1">
      <c r="G1500" s="33" t="s">
        <v>31</v>
      </c>
      <c r="H1500" s="32"/>
    </row>
    <row r="1501" spans="1:8" ht="15.75" thickTop="1">
      <c r="A1501" s="1"/>
      <c r="G1501" s="33"/>
    </row>
    <row r="1502" spans="1:8">
      <c r="A1502" s="1"/>
      <c r="B1502" s="112" t="s">
        <v>32</v>
      </c>
      <c r="C1502" s="112"/>
      <c r="D1502" s="112"/>
      <c r="E1502" s="112"/>
      <c r="F1502" s="112"/>
      <c r="G1502" s="112"/>
      <c r="H1502" s="112"/>
    </row>
  </sheetData>
  <autoFilter ref="A15:XDY1500"/>
  <mergeCells count="19">
    <mergeCell ref="B1502:H1502"/>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16:C63 C149:C553 C65:C143 C570:C1498">
    <cfRule type="containsText" dxfId="1" priority="2" operator="containsText" text="IMPORTE">
      <formula>NOT(ISERROR(SEARCH("IMPORTE",C16)))</formula>
    </cfRule>
  </conditionalFormatting>
  <conditionalFormatting sqref="C64">
    <cfRule type="containsText" dxfId="0" priority="1" operator="containsText" text="IMPORTE">
      <formula>NOT(ISERROR(SEARCH("IMPORTE",C64)))</formula>
    </cfRule>
  </conditionalFormatting>
  <printOptions horizontalCentered="1"/>
  <pageMargins left="0.23622047244094491" right="0.23622047244094491" top="0.23622047244094491" bottom="0.23622047244094491" header="1.63"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2"/>
  <sheetViews>
    <sheetView topLeftCell="A4" zoomScaleNormal="100" workbookViewId="0">
      <selection activeCell="E35" sqref="E35"/>
    </sheetView>
  </sheetViews>
  <sheetFormatPr baseColWidth="10" defaultRowHeight="12.75"/>
  <cols>
    <col min="1" max="1" width="13.5703125" style="1" customWidth="1"/>
    <col min="2" max="2" width="56" style="1" customWidth="1"/>
    <col min="3" max="3" width="8.42578125" style="1" customWidth="1"/>
    <col min="4" max="4" width="9" style="1" customWidth="1"/>
    <col min="5" max="5" width="10.28515625" style="1" customWidth="1"/>
    <col min="6" max="6" width="20" style="1" customWidth="1"/>
    <col min="7" max="7" width="13.140625" style="1" customWidth="1"/>
    <col min="8"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08" t="s">
        <v>0</v>
      </c>
      <c r="B1" s="108"/>
      <c r="C1" s="108"/>
      <c r="D1" s="108"/>
      <c r="E1" s="108"/>
      <c r="F1" s="108"/>
      <c r="G1" s="108"/>
      <c r="H1" s="41"/>
      <c r="I1" s="41"/>
    </row>
    <row r="2" spans="1:9" ht="12.95" customHeight="1">
      <c r="A2" s="109" t="s">
        <v>1</v>
      </c>
      <c r="B2" s="109"/>
      <c r="C2" s="109"/>
      <c r="D2" s="109"/>
      <c r="E2" s="109"/>
      <c r="F2" s="109"/>
      <c r="G2" s="109"/>
      <c r="H2" s="42"/>
      <c r="I2" s="42"/>
    </row>
    <row r="3" spans="1:9" ht="12.95" customHeight="1">
      <c r="A3" s="159" t="s">
        <v>33</v>
      </c>
      <c r="B3" s="159"/>
      <c r="C3" s="159"/>
      <c r="D3" s="159"/>
      <c r="E3" s="159"/>
      <c r="F3" s="159"/>
      <c r="G3" s="159"/>
      <c r="H3" s="40"/>
      <c r="I3" s="40"/>
    </row>
    <row r="4" spans="1:9" ht="15" customHeight="1">
      <c r="A4" s="110" t="s">
        <v>34</v>
      </c>
      <c r="B4" s="110"/>
      <c r="C4" s="110"/>
      <c r="D4" s="110"/>
      <c r="E4" s="110"/>
      <c r="F4" s="110"/>
      <c r="G4" s="110"/>
      <c r="H4" s="14"/>
    </row>
    <row r="5" spans="1:9" ht="15" customHeight="1">
      <c r="A5" s="110" t="s">
        <v>35</v>
      </c>
      <c r="B5" s="110"/>
      <c r="C5" s="110"/>
      <c r="D5" s="110"/>
      <c r="E5" s="110"/>
      <c r="F5" s="110"/>
      <c r="G5" s="110"/>
      <c r="H5" s="14"/>
    </row>
    <row r="6" spans="1:9" ht="15" customHeight="1">
      <c r="B6" s="39"/>
      <c r="C6" s="39"/>
      <c r="D6" s="39"/>
      <c r="E6" s="39"/>
      <c r="F6" s="39"/>
      <c r="G6" s="39"/>
      <c r="H6" s="14"/>
    </row>
    <row r="7" spans="1:9">
      <c r="A7" s="15" t="s">
        <v>2</v>
      </c>
      <c r="B7" s="16"/>
      <c r="C7" s="151" t="s">
        <v>24</v>
      </c>
      <c r="D7" s="152"/>
      <c r="E7" s="153"/>
      <c r="F7" s="17" t="s">
        <v>4</v>
      </c>
      <c r="G7" s="17"/>
    </row>
    <row r="8" spans="1:9">
      <c r="A8" s="18" t="s">
        <v>6</v>
      </c>
      <c r="B8" s="154" t="str">
        <f>+CATÁLOGO!C8</f>
        <v>CONSTRUCCIÓN DE EDIFICIO PARA CIUDAD JUDICIAL EN CD. VICTORIA, TAMAULIPAS (PRIMERA ETAPA)</v>
      </c>
      <c r="C8" s="156" t="s">
        <v>25</v>
      </c>
      <c r="D8" s="157"/>
      <c r="E8" s="158"/>
      <c r="G8" s="19" t="s">
        <v>5</v>
      </c>
    </row>
    <row r="9" spans="1:9" ht="32.25" customHeight="1">
      <c r="A9" s="18"/>
      <c r="B9" s="155"/>
      <c r="C9" s="18"/>
      <c r="E9" s="20"/>
      <c r="G9" s="21" t="s">
        <v>7</v>
      </c>
    </row>
    <row r="10" spans="1:9">
      <c r="A10" s="124" t="s">
        <v>8</v>
      </c>
      <c r="B10" s="125"/>
      <c r="C10" s="126" t="s">
        <v>9</v>
      </c>
      <c r="D10" s="127"/>
      <c r="E10" s="8" t="s">
        <v>10</v>
      </c>
      <c r="F10" s="16"/>
      <c r="G10" s="22" t="s">
        <v>11</v>
      </c>
    </row>
    <row r="11" spans="1:9">
      <c r="A11" s="23"/>
      <c r="B11" s="2"/>
      <c r="C11" s="128"/>
      <c r="D11" s="129"/>
      <c r="E11" s="11" t="s">
        <v>12</v>
      </c>
      <c r="F11" s="24"/>
      <c r="G11" s="13" t="s">
        <v>30</v>
      </c>
    </row>
    <row r="12" spans="1:9" ht="15.75" customHeight="1">
      <c r="A12" s="130" t="s">
        <v>26</v>
      </c>
      <c r="B12" s="131"/>
      <c r="C12" s="131"/>
      <c r="D12" s="131"/>
      <c r="E12" s="131"/>
      <c r="F12" s="131"/>
      <c r="G12" s="132"/>
    </row>
    <row r="13" spans="1:9">
      <c r="A13" s="133"/>
      <c r="B13" s="134"/>
      <c r="C13" s="134"/>
      <c r="D13" s="134"/>
      <c r="E13" s="134"/>
      <c r="F13" s="134"/>
      <c r="G13" s="135"/>
    </row>
    <row r="14" spans="1:9">
      <c r="A14" s="136" t="s">
        <v>14</v>
      </c>
      <c r="B14" s="139" t="s">
        <v>27</v>
      </c>
      <c r="C14" s="142" t="s">
        <v>20</v>
      </c>
      <c r="D14" s="143"/>
      <c r="E14" s="143"/>
      <c r="F14" s="143"/>
      <c r="G14" s="144"/>
    </row>
    <row r="15" spans="1:9">
      <c r="A15" s="137"/>
      <c r="B15" s="140"/>
      <c r="C15" s="145"/>
      <c r="D15" s="146"/>
      <c r="E15" s="146"/>
      <c r="F15" s="146"/>
      <c r="G15" s="147"/>
    </row>
    <row r="16" spans="1:9" ht="9.75" customHeight="1">
      <c r="A16" s="138"/>
      <c r="B16" s="141"/>
      <c r="C16" s="148"/>
      <c r="D16" s="149"/>
      <c r="E16" s="149"/>
      <c r="F16" s="149"/>
      <c r="G16" s="150"/>
    </row>
    <row r="17" spans="1:7" ht="12" customHeight="1">
      <c r="A17" s="63" t="s">
        <v>295</v>
      </c>
      <c r="B17" s="64" t="s">
        <v>411</v>
      </c>
      <c r="C17" s="65"/>
      <c r="D17" s="66"/>
      <c r="E17" s="66"/>
      <c r="F17" s="66"/>
      <c r="G17" s="67"/>
    </row>
    <row r="18" spans="1:7" ht="12" customHeight="1">
      <c r="A18" s="63" t="s">
        <v>409</v>
      </c>
      <c r="B18" s="64" t="s">
        <v>46</v>
      </c>
      <c r="C18" s="65"/>
      <c r="D18" s="66"/>
      <c r="E18" s="66"/>
      <c r="F18" s="66"/>
      <c r="G18" s="67"/>
    </row>
    <row r="19" spans="1:7" ht="12.75" customHeight="1">
      <c r="A19" s="63" t="s">
        <v>410</v>
      </c>
      <c r="B19" s="64" t="s">
        <v>407</v>
      </c>
      <c r="C19" s="65"/>
      <c r="D19" s="66"/>
      <c r="E19" s="66"/>
      <c r="F19" s="66"/>
      <c r="G19" s="67"/>
    </row>
    <row r="20" spans="1:7" ht="11.25" customHeight="1">
      <c r="A20" s="68"/>
      <c r="B20" s="69"/>
      <c r="C20" s="65"/>
      <c r="D20" s="66"/>
      <c r="E20" s="66"/>
      <c r="F20" s="66"/>
      <c r="G20" s="67"/>
    </row>
    <row r="21" spans="1:7" ht="12" customHeight="1">
      <c r="A21" s="70"/>
      <c r="B21" s="71"/>
      <c r="C21" s="65"/>
      <c r="D21" s="66"/>
      <c r="E21" s="66"/>
      <c r="F21" s="66"/>
      <c r="G21" s="67"/>
    </row>
    <row r="22" spans="1:7" s="26" customFormat="1" ht="12.75" customHeight="1">
      <c r="A22" s="29"/>
      <c r="B22" s="30" t="s">
        <v>28</v>
      </c>
      <c r="C22" s="27"/>
      <c r="D22" s="28"/>
      <c r="E22" s="28"/>
      <c r="F22" s="28"/>
      <c r="G22" s="25"/>
    </row>
    <row r="23" spans="1:7" s="26" customFormat="1" ht="12.75" customHeight="1">
      <c r="A23" s="29"/>
      <c r="B23" s="30" t="s">
        <v>29</v>
      </c>
      <c r="C23" s="27"/>
      <c r="D23" s="28"/>
      <c r="E23" s="28"/>
      <c r="F23" s="28"/>
      <c r="G23" s="25"/>
    </row>
    <row r="24" spans="1:7" s="26" customFormat="1" ht="11.25">
      <c r="A24" s="31"/>
    </row>
    <row r="25" spans="1:7" s="26" customFormat="1" ht="11.25">
      <c r="A25" s="31"/>
    </row>
    <row r="26" spans="1:7" s="26" customFormat="1" ht="11.25">
      <c r="A26" s="31"/>
    </row>
    <row r="27" spans="1:7" s="26" customFormat="1" ht="11.25">
      <c r="A27" s="31"/>
    </row>
    <row r="28" spans="1:7" s="26" customFormat="1" ht="11.25">
      <c r="A28" s="31"/>
    </row>
    <row r="29" spans="1:7" s="26" customFormat="1" ht="11.25">
      <c r="A29" s="31"/>
    </row>
    <row r="30" spans="1:7" s="26" customFormat="1" ht="11.25">
      <c r="A30" s="31"/>
    </row>
    <row r="31" spans="1:7" s="26" customFormat="1" ht="11.25">
      <c r="A31" s="31"/>
    </row>
    <row r="32" spans="1:7" s="26" customFormat="1" ht="11.25">
      <c r="A32" s="31"/>
    </row>
    <row r="33" spans="1:1" s="26" customFormat="1" ht="11.25">
      <c r="A33" s="31"/>
    </row>
    <row r="34" spans="1:1" s="26" customFormat="1" ht="11.25">
      <c r="A34" s="31"/>
    </row>
    <row r="35" spans="1:1" s="26" customFormat="1" ht="11.25">
      <c r="A35" s="31"/>
    </row>
    <row r="36" spans="1:1" s="26" customFormat="1" ht="11.25">
      <c r="A36" s="31"/>
    </row>
    <row r="37" spans="1:1" s="26" customFormat="1" ht="11.25">
      <c r="A37" s="31"/>
    </row>
    <row r="38" spans="1:1" s="26" customFormat="1" ht="11.25">
      <c r="A38" s="31"/>
    </row>
    <row r="39" spans="1:1" s="26" customFormat="1" ht="11.25">
      <c r="A39" s="31"/>
    </row>
    <row r="40" spans="1:1" s="26" customFormat="1" ht="11.25">
      <c r="A40" s="31"/>
    </row>
    <row r="41" spans="1:1" s="26" customFormat="1" ht="11.25">
      <c r="A41" s="31"/>
    </row>
    <row r="42" spans="1:1" s="26" customFormat="1" ht="11.25">
      <c r="A42" s="31"/>
    </row>
    <row r="43" spans="1:1" s="26" customFormat="1" ht="11.25">
      <c r="A43" s="31"/>
    </row>
    <row r="44" spans="1:1" s="26" customFormat="1" ht="11.25">
      <c r="A44" s="31"/>
    </row>
    <row r="45" spans="1:1" s="26" customFormat="1" ht="11.25">
      <c r="A45" s="31"/>
    </row>
    <row r="46" spans="1:1" s="26" customFormat="1" ht="11.25">
      <c r="A46" s="31"/>
    </row>
    <row r="47" spans="1:1" s="26" customFormat="1" ht="11.25">
      <c r="A47" s="31"/>
    </row>
    <row r="48" spans="1:1" s="26" customFormat="1" ht="11.25">
      <c r="A48" s="31"/>
    </row>
    <row r="49" spans="1:1" s="26" customFormat="1" ht="11.25">
      <c r="A49" s="31"/>
    </row>
    <row r="50" spans="1:1" s="26" customFormat="1" ht="11.25">
      <c r="A50" s="31"/>
    </row>
    <row r="51" spans="1:1" s="26" customFormat="1" ht="11.25">
      <c r="A51" s="31"/>
    </row>
    <row r="52" spans="1:1" s="26" customFormat="1" ht="11.25">
      <c r="A52" s="31"/>
    </row>
    <row r="53" spans="1:1" s="26" customFormat="1" ht="11.25">
      <c r="A53" s="31"/>
    </row>
    <row r="54" spans="1:1" s="26" customFormat="1" ht="11.25">
      <c r="A54" s="31"/>
    </row>
    <row r="55" spans="1:1" s="26" customFormat="1" ht="11.25">
      <c r="A55" s="31"/>
    </row>
    <row r="56" spans="1:1" s="26" customFormat="1" ht="11.25">
      <c r="A56" s="31"/>
    </row>
    <row r="57" spans="1:1" s="26" customFormat="1" ht="11.25">
      <c r="A57" s="31"/>
    </row>
    <row r="58" spans="1:1" s="26" customFormat="1" ht="11.25">
      <c r="A58" s="31"/>
    </row>
    <row r="59" spans="1:1" s="26" customFormat="1" ht="11.25">
      <c r="A59" s="31"/>
    </row>
    <row r="60" spans="1:1" s="26" customFormat="1" ht="11.25">
      <c r="A60" s="31"/>
    </row>
    <row r="61" spans="1:1" s="26" customFormat="1" ht="11.25">
      <c r="A61" s="31"/>
    </row>
    <row r="62" spans="1:1" s="26" customFormat="1" ht="11.25">
      <c r="A62" s="31"/>
    </row>
    <row r="63" spans="1:1" s="26" customFormat="1" ht="11.25">
      <c r="A63" s="31"/>
    </row>
    <row r="64" spans="1:1" s="26" customFormat="1" ht="11.25">
      <c r="A64" s="31"/>
    </row>
    <row r="65" spans="1:1" s="26" customFormat="1" ht="11.25">
      <c r="A65" s="31"/>
    </row>
    <row r="66" spans="1:1" s="26" customFormat="1" ht="11.25">
      <c r="A66" s="31"/>
    </row>
    <row r="67" spans="1:1" s="26" customFormat="1" ht="11.25">
      <c r="A67" s="31"/>
    </row>
    <row r="68" spans="1:1" s="26" customFormat="1" ht="11.25">
      <c r="A68" s="31"/>
    </row>
    <row r="69" spans="1:1" s="26" customFormat="1" ht="11.25">
      <c r="A69" s="31"/>
    </row>
    <row r="70" spans="1:1" s="26" customFormat="1" ht="11.25">
      <c r="A70" s="31"/>
    </row>
    <row r="71" spans="1:1" s="26" customFormat="1" ht="11.25"/>
    <row r="72" spans="1:1" s="26" customFormat="1" ht="11.25"/>
    <row r="73" spans="1:1" s="26" customFormat="1" ht="11.25"/>
    <row r="74" spans="1:1" s="26" customFormat="1" ht="11.25"/>
    <row r="75" spans="1:1" s="26" customFormat="1" ht="11.25"/>
    <row r="76" spans="1:1" s="26" customFormat="1" ht="11.25"/>
    <row r="77" spans="1:1" s="26" customFormat="1" ht="11.25"/>
    <row r="78" spans="1:1" s="26" customFormat="1" ht="11.25"/>
    <row r="79" spans="1:1" s="26" customFormat="1" ht="11.25"/>
    <row r="80" spans="1:1" s="26" customFormat="1" ht="11.25"/>
    <row r="81" s="26" customFormat="1" ht="11.25"/>
    <row r="82" s="26" customFormat="1" ht="11.25"/>
    <row r="83" s="26" customFormat="1" ht="11.25"/>
    <row r="84" s="26" customFormat="1" ht="11.25"/>
    <row r="85" s="26" customFormat="1" ht="11.25"/>
    <row r="86" s="26" customFormat="1" ht="11.25"/>
    <row r="87" s="26" customFormat="1" ht="11.25"/>
    <row r="88" s="26" customFormat="1" ht="11.25"/>
    <row r="89" s="26" customFormat="1" ht="11.25"/>
    <row r="90" s="26" customFormat="1" ht="11.25"/>
    <row r="91" s="26" customFormat="1" ht="11.25"/>
    <row r="92" s="26" customFormat="1" ht="11.25"/>
    <row r="93" s="26" customFormat="1" ht="11.25"/>
    <row r="94" s="26" customFormat="1" ht="11.25"/>
    <row r="95" s="26" customFormat="1" ht="11.25"/>
    <row r="96" s="26" customFormat="1" ht="11.25"/>
    <row r="97" s="26" customFormat="1" ht="11.25"/>
    <row r="98" s="26" customFormat="1" ht="11.25"/>
    <row r="99" s="26" customFormat="1" ht="11.25"/>
    <row r="100" s="26" customFormat="1" ht="11.25"/>
    <row r="101" s="26" customFormat="1" ht="11.25"/>
    <row r="102" s="26" customFormat="1" ht="11.25"/>
    <row r="103" s="26" customFormat="1" ht="11.25"/>
    <row r="104" s="26" customFormat="1" ht="11.25"/>
    <row r="105" s="26" customFormat="1" ht="11.25"/>
    <row r="106" s="26" customFormat="1" ht="11.25"/>
    <row r="107" s="26" customFormat="1" ht="11.25"/>
    <row r="108" s="26" customFormat="1" ht="11.25"/>
    <row r="109" s="26" customFormat="1" ht="11.25"/>
    <row r="110" s="26" customFormat="1" ht="11.25"/>
    <row r="111" s="26" customFormat="1" ht="11.25"/>
    <row r="112" s="26" customFormat="1" ht="11.25"/>
    <row r="113" s="26" customFormat="1" ht="11.25"/>
    <row r="114" s="26" customFormat="1" ht="11.25"/>
    <row r="115" s="26" customFormat="1" ht="11.25"/>
    <row r="116" s="26" customFormat="1" ht="11.25"/>
    <row r="117" s="26" customFormat="1" ht="11.25"/>
    <row r="118" s="26" customFormat="1" ht="11.25"/>
    <row r="119" s="26" customFormat="1" ht="11.25"/>
    <row r="120" s="26" customFormat="1" ht="11.25"/>
    <row r="121" s="26" customFormat="1" ht="11.25"/>
    <row r="122" s="26" customFormat="1" ht="11.25"/>
    <row r="123" s="26" customFormat="1" ht="11.25"/>
    <row r="124" s="26" customFormat="1" ht="11.25"/>
    <row r="125" s="26" customFormat="1" ht="11.25"/>
    <row r="126" s="26" customFormat="1" ht="11.25"/>
    <row r="127" s="26" customFormat="1" ht="11.25"/>
    <row r="128" s="26" customFormat="1" ht="11.25"/>
    <row r="129" s="26" customFormat="1" ht="11.25"/>
    <row r="130" s="26" customFormat="1" ht="11.25"/>
    <row r="131" s="26" customFormat="1" ht="11.25"/>
    <row r="132" s="26" customFormat="1" ht="11.25"/>
    <row r="133" s="26" customFormat="1" ht="11.25"/>
    <row r="134" s="26" customFormat="1" ht="11.25"/>
    <row r="135" s="26" customFormat="1" ht="11.25"/>
    <row r="136" s="26" customFormat="1" ht="11.25"/>
    <row r="137" s="26" customFormat="1" ht="11.25"/>
    <row r="138" s="26" customFormat="1" ht="11.25"/>
    <row r="139" s="26" customFormat="1" ht="11.25"/>
    <row r="140" s="26" customFormat="1" ht="11.25"/>
    <row r="141" s="26" customFormat="1" ht="11.25"/>
    <row r="142" s="26" customFormat="1" ht="11.25"/>
    <row r="143" s="26" customFormat="1" ht="11.25"/>
    <row r="144" s="26" customFormat="1" ht="11.25"/>
    <row r="145" s="26" customFormat="1" ht="11.25"/>
    <row r="146" s="26" customFormat="1" ht="11.25"/>
    <row r="147" s="26" customFormat="1" ht="11.25"/>
    <row r="148" s="26" customFormat="1" ht="11.25"/>
    <row r="149" s="26" customFormat="1" ht="11.25"/>
    <row r="150" s="26" customFormat="1" ht="11.25"/>
    <row r="151" s="26" customFormat="1" ht="11.25"/>
    <row r="152" s="26" customFormat="1" ht="11.25"/>
    <row r="153" s="26" customFormat="1" ht="11.25"/>
    <row r="154" s="26" customFormat="1" ht="11.25"/>
    <row r="155" s="26" customFormat="1" ht="11.25"/>
    <row r="156" s="26" customFormat="1" ht="11.25"/>
    <row r="157" s="26" customFormat="1" ht="11.25"/>
    <row r="158" s="26" customFormat="1" ht="11.25"/>
    <row r="159" s="26" customFormat="1" ht="11.25"/>
    <row r="160" s="26" customFormat="1" ht="11.25"/>
    <row r="161" s="26" customFormat="1" ht="11.25"/>
    <row r="162" s="26" customFormat="1" ht="11.25"/>
    <row r="163" s="26" customFormat="1" ht="11.25"/>
    <row r="164" s="26" customFormat="1" ht="11.25"/>
    <row r="165" s="26" customFormat="1" ht="11.25"/>
    <row r="166" s="26" customFormat="1" ht="11.25"/>
    <row r="167" s="26" customFormat="1" ht="11.25"/>
    <row r="168" s="26" customFormat="1" ht="11.25"/>
    <row r="169" s="26" customFormat="1" ht="11.25"/>
    <row r="170" s="26" customFormat="1" ht="11.25"/>
    <row r="171" s="26" customFormat="1" ht="11.25"/>
    <row r="172" s="26" customFormat="1" ht="11.25"/>
    <row r="173" s="26" customFormat="1" ht="11.25"/>
    <row r="174" s="26" customFormat="1" ht="11.25"/>
    <row r="175" s="26" customFormat="1" ht="11.25"/>
    <row r="176" s="26" customFormat="1" ht="11.25"/>
    <row r="177" s="26" customFormat="1" ht="11.25"/>
    <row r="178" s="26" customFormat="1" ht="11.25"/>
    <row r="179" s="26" customFormat="1" ht="11.25"/>
    <row r="180" s="26" customFormat="1" ht="11.25"/>
    <row r="181" s="26" customFormat="1" ht="11.25"/>
    <row r="182" s="26" customFormat="1" ht="11.25"/>
    <row r="183" s="26" customFormat="1" ht="11.25"/>
    <row r="184" s="26" customFormat="1" ht="11.25"/>
    <row r="185" s="26" customFormat="1" ht="11.25"/>
    <row r="186" s="26" customFormat="1" ht="11.25"/>
    <row r="187" s="26" customFormat="1" ht="11.25"/>
    <row r="188" s="26" customFormat="1" ht="11.25"/>
    <row r="189" s="26" customFormat="1" ht="11.25"/>
    <row r="190" s="26" customFormat="1" ht="11.25"/>
    <row r="191" s="26" customFormat="1" ht="11.25"/>
    <row r="192" s="26" customFormat="1" ht="11.25"/>
    <row r="193" s="26" customFormat="1" ht="11.25"/>
    <row r="194" s="26" customFormat="1" ht="11.25"/>
    <row r="195" s="26" customFormat="1" ht="11.25"/>
    <row r="196" s="26" customFormat="1" ht="11.25"/>
    <row r="197" s="26" customFormat="1" ht="11.25"/>
    <row r="198" s="26" customFormat="1" ht="11.25"/>
    <row r="199" s="26" customFormat="1" ht="11.25"/>
    <row r="200" s="26" customFormat="1" ht="11.25"/>
    <row r="201" s="26" customFormat="1" ht="11.25"/>
    <row r="202" s="26" customFormat="1" ht="11.25"/>
    <row r="203" s="26" customFormat="1" ht="11.25"/>
    <row r="204" s="26" customFormat="1" ht="11.25"/>
    <row r="205" s="26" customFormat="1" ht="11.25"/>
    <row r="206" s="26" customFormat="1" ht="11.25"/>
    <row r="207" s="26" customFormat="1" ht="11.25"/>
    <row r="208" s="26" customFormat="1" ht="11.25"/>
    <row r="209" s="26" customFormat="1" ht="11.25"/>
    <row r="210" s="26" customFormat="1" ht="11.25"/>
    <row r="211" s="26" customFormat="1" ht="11.25"/>
    <row r="212" s="26" customFormat="1" ht="11.25"/>
    <row r="213" s="26" customFormat="1" ht="11.25"/>
    <row r="214" s="26" customFormat="1" ht="11.25"/>
    <row r="215" s="26" customFormat="1" ht="11.25"/>
    <row r="216" s="26" customFormat="1" ht="11.25"/>
    <row r="217" s="26" customFormat="1" ht="11.25"/>
    <row r="218" s="26" customFormat="1" ht="11.25"/>
    <row r="219" s="26" customFormat="1" ht="11.25"/>
    <row r="220" s="26" customFormat="1" ht="11.25"/>
    <row r="221" s="26" customFormat="1" ht="11.25"/>
    <row r="222" s="26" customFormat="1" ht="11.25"/>
    <row r="223" s="26" customFormat="1" ht="11.25"/>
    <row r="224" s="26" customFormat="1" ht="11.25"/>
    <row r="225" s="26" customFormat="1" ht="11.25"/>
    <row r="226" s="26" customFormat="1" ht="11.25"/>
    <row r="227" s="26" customFormat="1" ht="11.25"/>
    <row r="228" s="26" customFormat="1" ht="11.25"/>
    <row r="229" s="26" customFormat="1" ht="11.25"/>
    <row r="230" s="26" customFormat="1" ht="11.25"/>
    <row r="231" s="26" customFormat="1" ht="11.25"/>
    <row r="232" s="26" customFormat="1" ht="11.25"/>
    <row r="233" s="26" customFormat="1" ht="11.25"/>
    <row r="234" s="26" customFormat="1" ht="11.25"/>
    <row r="235" s="26" customFormat="1" ht="11.25"/>
    <row r="236" s="26" customFormat="1" ht="11.25"/>
    <row r="237" s="26" customFormat="1" ht="11.25"/>
    <row r="238" s="26" customFormat="1" ht="11.25"/>
    <row r="239" s="26" customFormat="1" ht="11.25"/>
    <row r="240" s="26" customFormat="1" ht="11.25"/>
    <row r="241" s="26" customFormat="1" ht="11.25"/>
    <row r="242" s="26" customFormat="1" ht="11.25"/>
    <row r="243" s="26" customFormat="1" ht="11.25"/>
    <row r="244" s="26" customFormat="1" ht="11.25"/>
    <row r="245" s="26" customFormat="1" ht="11.25"/>
    <row r="246" s="26" customFormat="1" ht="11.25"/>
    <row r="247" s="26" customFormat="1" ht="11.25"/>
    <row r="248" s="26" customFormat="1" ht="11.25"/>
    <row r="249" s="26" customFormat="1" ht="11.25"/>
    <row r="250" s="26" customFormat="1" ht="11.25"/>
    <row r="251" s="26" customFormat="1" ht="11.25"/>
    <row r="252" s="26" customFormat="1" ht="11.25"/>
    <row r="253" s="26" customFormat="1" ht="11.25"/>
    <row r="254" s="26" customFormat="1" ht="11.25"/>
    <row r="255" s="26" customFormat="1" ht="11.25"/>
    <row r="256" s="26" customFormat="1" ht="11.25"/>
    <row r="257" s="26" customFormat="1" ht="11.25"/>
    <row r="258" s="26" customFormat="1" ht="11.25"/>
    <row r="259" s="26" customFormat="1" ht="11.25"/>
    <row r="260" s="26" customFormat="1" ht="11.25"/>
    <row r="261" s="26" customFormat="1" ht="11.25"/>
    <row r="262" s="26" customFormat="1" ht="11.25"/>
    <row r="263" s="26" customFormat="1" ht="11.25"/>
    <row r="264" s="26" customFormat="1" ht="11.25"/>
    <row r="265" s="26" customFormat="1" ht="11.25"/>
    <row r="266" s="26" customFormat="1" ht="11.25"/>
    <row r="267" s="26" customFormat="1" ht="11.25"/>
    <row r="268" s="26" customFormat="1" ht="11.25"/>
    <row r="269" s="26" customFormat="1" ht="11.25"/>
    <row r="270" s="26" customFormat="1" ht="11.25"/>
    <row r="271" s="26" customFormat="1" ht="11.25"/>
    <row r="272" s="26" customFormat="1" ht="11.25"/>
    <row r="273" s="26" customFormat="1" ht="11.25"/>
    <row r="274" s="26" customFormat="1" ht="11.25"/>
    <row r="275" s="26" customFormat="1" ht="11.25"/>
    <row r="276" s="26" customFormat="1" ht="11.25"/>
    <row r="277" s="26" customFormat="1" ht="11.25"/>
    <row r="278" s="26" customFormat="1" ht="11.25"/>
    <row r="279" s="26" customFormat="1" ht="11.25"/>
    <row r="280" s="26" customFormat="1" ht="11.25"/>
    <row r="281" s="26" customFormat="1" ht="11.25"/>
    <row r="282" s="26" customFormat="1" ht="11.25"/>
    <row r="283" s="26" customFormat="1" ht="11.25"/>
    <row r="284" s="26" customFormat="1" ht="11.25"/>
    <row r="285" s="26" customFormat="1" ht="11.25"/>
    <row r="286" s="26" customFormat="1" ht="11.25"/>
    <row r="287" s="26" customFormat="1" ht="11.25"/>
    <row r="288" s="26" customFormat="1" ht="11.25"/>
    <row r="289" s="26" customFormat="1" ht="11.25"/>
    <row r="290" s="26" customFormat="1" ht="11.25"/>
    <row r="291" s="26" customFormat="1" ht="11.25"/>
    <row r="292" s="26" customFormat="1" ht="11.25"/>
    <row r="293" s="26" customFormat="1" ht="11.25"/>
    <row r="294" s="26" customFormat="1" ht="11.25"/>
    <row r="295" s="26" customFormat="1" ht="11.25"/>
    <row r="296" s="26" customFormat="1" ht="11.25"/>
    <row r="297" s="26" customFormat="1" ht="11.25"/>
    <row r="298" s="26" customFormat="1" ht="11.25"/>
    <row r="299" s="26" customFormat="1" ht="11.25"/>
    <row r="300" s="26" customFormat="1" ht="11.25"/>
    <row r="301" s="26" customFormat="1" ht="11.25"/>
    <row r="302" s="26" customFormat="1" ht="11.25"/>
    <row r="303" s="26" customFormat="1" ht="11.25"/>
    <row r="304" s="26" customFormat="1" ht="11.25"/>
    <row r="305" s="26" customFormat="1" ht="11.25"/>
    <row r="306" s="26" customFormat="1" ht="11.25"/>
    <row r="307" s="26" customFormat="1" ht="11.25"/>
    <row r="308" s="26" customFormat="1" ht="11.25"/>
    <row r="309" s="26" customFormat="1" ht="11.25"/>
    <row r="310" s="26" customFormat="1" ht="11.25"/>
    <row r="311" s="26" customFormat="1" ht="11.25"/>
    <row r="312" s="26" customFormat="1" ht="11.25"/>
    <row r="313" s="26" customFormat="1" ht="11.25"/>
    <row r="314" s="26" customFormat="1" ht="11.25"/>
    <row r="315" s="26" customFormat="1" ht="11.25"/>
    <row r="316" s="26" customFormat="1" ht="11.25"/>
    <row r="317" s="26" customFormat="1" ht="11.25"/>
    <row r="318" s="26" customFormat="1" ht="11.25"/>
    <row r="319" s="26" customFormat="1" ht="11.25"/>
    <row r="320" s="26" customFormat="1" ht="11.25"/>
    <row r="321" s="26" customFormat="1" ht="11.25"/>
    <row r="322" s="26" customFormat="1" ht="11.25"/>
    <row r="323" s="26" customFormat="1" ht="11.25"/>
    <row r="324" s="26" customFormat="1" ht="11.25"/>
    <row r="325" s="26" customFormat="1" ht="11.25"/>
    <row r="326" s="26" customFormat="1" ht="11.25"/>
    <row r="327" s="26" customFormat="1" ht="11.25"/>
    <row r="328" s="26" customFormat="1" ht="11.25"/>
    <row r="329" s="26" customFormat="1" ht="11.25"/>
    <row r="330" s="26" customFormat="1" ht="11.25"/>
    <row r="331" s="26" customFormat="1" ht="11.25"/>
    <row r="332" s="26" customFormat="1" ht="11.25"/>
    <row r="333" s="26" customFormat="1" ht="11.25"/>
    <row r="334" s="26" customFormat="1" ht="11.25"/>
    <row r="335" s="26" customFormat="1" ht="11.25"/>
    <row r="336" s="26" customFormat="1" ht="11.25"/>
    <row r="337" s="26" customFormat="1" ht="11.25"/>
    <row r="338" s="26" customFormat="1" ht="11.25"/>
    <row r="339" s="26" customFormat="1" ht="11.25"/>
    <row r="340" s="26" customFormat="1" ht="11.25"/>
    <row r="341" s="26" customFormat="1" ht="11.25"/>
    <row r="342" s="26" customFormat="1" ht="11.25"/>
    <row r="343" s="26" customFormat="1" ht="11.25"/>
    <row r="344" s="26" customFormat="1" ht="11.25"/>
    <row r="345" s="26" customFormat="1" ht="11.25"/>
    <row r="346" s="26" customFormat="1" ht="11.25"/>
    <row r="347" s="26" customFormat="1" ht="11.25"/>
    <row r="348" s="26" customFormat="1" ht="11.25"/>
    <row r="349" s="26" customFormat="1" ht="11.25"/>
    <row r="350" s="26" customFormat="1" ht="11.25"/>
    <row r="351" s="26" customFormat="1" ht="11.25"/>
    <row r="352" s="26" customFormat="1" ht="11.25"/>
    <row r="353" s="26" customFormat="1" ht="11.25"/>
    <row r="354" s="26" customFormat="1" ht="11.25"/>
    <row r="355" s="26" customFormat="1" ht="11.25"/>
    <row r="356" s="26" customFormat="1" ht="11.25"/>
    <row r="357" s="26" customFormat="1" ht="11.25"/>
    <row r="358" s="26" customFormat="1" ht="11.25"/>
    <row r="359" s="26" customFormat="1" ht="11.25"/>
    <row r="360" s="26" customFormat="1" ht="11.25"/>
    <row r="361" s="26" customFormat="1" ht="11.25"/>
    <row r="362" s="26" customFormat="1" ht="11.25"/>
    <row r="363" s="26" customFormat="1" ht="11.25"/>
    <row r="364" s="26" customFormat="1" ht="11.25"/>
    <row r="365" s="26" customFormat="1" ht="11.25"/>
    <row r="366" s="26" customFormat="1" ht="11.25"/>
    <row r="367" s="26" customFormat="1" ht="11.25"/>
    <row r="368" s="26" customFormat="1" ht="11.25"/>
    <row r="369" s="26" customFormat="1" ht="11.25"/>
    <row r="370" s="26" customFormat="1" ht="11.25"/>
    <row r="371" s="26" customFormat="1" ht="11.25"/>
    <row r="372" s="26" customFormat="1" ht="11.25"/>
    <row r="373" s="26" customFormat="1" ht="11.25"/>
    <row r="374" s="26" customFormat="1" ht="11.25"/>
    <row r="375" s="26" customFormat="1" ht="11.25"/>
    <row r="376" s="26" customFormat="1" ht="11.25"/>
    <row r="377" s="26" customFormat="1" ht="11.25"/>
    <row r="378" s="26" customFormat="1" ht="11.25"/>
    <row r="379" s="26" customFormat="1" ht="11.25"/>
    <row r="380" s="26" customFormat="1" ht="11.25"/>
    <row r="381" s="26" customFormat="1" ht="11.25"/>
    <row r="382" s="26" customFormat="1" ht="11.25"/>
    <row r="383" s="26" customFormat="1" ht="11.25"/>
    <row r="384" s="26" customFormat="1" ht="11.25"/>
    <row r="385" s="26" customFormat="1" ht="11.25"/>
    <row r="386" s="26" customFormat="1" ht="11.25"/>
    <row r="387" s="26" customFormat="1" ht="11.25"/>
    <row r="388" s="26" customFormat="1" ht="11.25"/>
    <row r="389" s="26" customFormat="1" ht="11.25"/>
    <row r="390" s="26" customFormat="1" ht="11.25"/>
    <row r="391" s="26" customFormat="1" ht="11.25"/>
    <row r="392" s="26" customFormat="1" ht="11.25"/>
    <row r="393" s="26" customFormat="1" ht="11.25"/>
    <row r="394" s="26" customFormat="1" ht="11.25"/>
    <row r="395" s="26" customFormat="1" ht="11.25"/>
    <row r="396" s="26" customFormat="1" ht="11.25"/>
    <row r="397" s="26" customFormat="1" ht="11.25"/>
    <row r="398" s="26" customFormat="1" ht="11.25"/>
    <row r="399" s="26" customFormat="1" ht="11.25"/>
    <row r="400" s="26" customFormat="1" ht="11.25"/>
    <row r="401" s="26" customFormat="1" ht="11.25"/>
    <row r="402" s="26" customFormat="1" ht="11.25"/>
    <row r="403" s="26" customFormat="1" ht="11.25"/>
    <row r="404" s="26" customFormat="1" ht="11.25"/>
    <row r="405" s="26" customFormat="1" ht="11.25"/>
    <row r="406" s="26" customFormat="1" ht="11.25"/>
    <row r="407" s="26" customFormat="1" ht="11.25"/>
    <row r="408" s="26" customFormat="1" ht="11.25"/>
    <row r="409" s="26" customFormat="1" ht="11.25"/>
    <row r="410" s="26" customFormat="1" ht="11.25"/>
    <row r="411" s="26" customFormat="1" ht="11.25"/>
    <row r="412" s="26" customFormat="1" ht="11.25"/>
    <row r="413" s="26" customFormat="1" ht="11.25"/>
    <row r="414" s="26" customFormat="1" ht="11.25"/>
    <row r="415" s="26" customFormat="1" ht="11.25"/>
    <row r="416" s="26" customFormat="1" ht="11.25"/>
    <row r="417" s="26" customFormat="1" ht="11.25"/>
    <row r="418" s="26" customFormat="1" ht="11.25"/>
    <row r="419" s="26" customFormat="1" ht="11.25"/>
    <row r="420" s="26" customFormat="1" ht="11.25"/>
    <row r="421" s="26" customFormat="1" ht="11.25"/>
    <row r="422" s="26" customFormat="1" ht="11.25"/>
    <row r="423" s="26" customFormat="1" ht="11.25"/>
    <row r="424" s="26" customFormat="1" ht="11.25"/>
    <row r="425" s="26" customFormat="1" ht="11.25"/>
    <row r="426" s="26" customFormat="1" ht="11.25"/>
    <row r="427" s="26" customFormat="1" ht="11.25"/>
    <row r="428" s="26" customFormat="1" ht="11.25"/>
    <row r="429" s="26" customFormat="1" ht="11.25"/>
    <row r="430" s="26" customFormat="1" ht="11.25"/>
    <row r="431" s="26" customFormat="1" ht="11.25"/>
    <row r="432" s="26" customFormat="1" ht="11.25"/>
    <row r="433" s="26" customFormat="1" ht="11.25"/>
    <row r="434" s="26" customFormat="1" ht="11.25"/>
    <row r="435" s="26" customFormat="1" ht="11.25"/>
    <row r="436" s="26" customFormat="1" ht="11.25"/>
    <row r="437" s="26" customFormat="1" ht="11.25"/>
    <row r="438" s="26" customFormat="1" ht="11.25"/>
    <row r="439" s="26" customFormat="1" ht="11.25"/>
    <row r="440" s="26" customFormat="1" ht="11.25"/>
    <row r="441" s="26" customFormat="1" ht="11.25"/>
    <row r="442" s="26" customFormat="1" ht="11.25"/>
    <row r="443" s="26" customFormat="1" ht="11.25"/>
    <row r="444" s="26" customFormat="1" ht="11.25"/>
    <row r="445" s="26" customFormat="1" ht="11.25"/>
    <row r="446" s="26" customFormat="1" ht="11.25"/>
    <row r="447" s="26" customFormat="1" ht="11.25"/>
    <row r="448" s="26" customFormat="1" ht="11.25"/>
    <row r="449" s="26" customFormat="1" ht="11.25"/>
    <row r="450" s="26" customFormat="1" ht="11.25"/>
    <row r="451" s="26" customFormat="1" ht="11.25"/>
    <row r="452" s="26" customFormat="1" ht="11.25"/>
    <row r="453" s="26" customFormat="1" ht="11.25"/>
    <row r="454" s="26" customFormat="1" ht="11.25"/>
    <row r="455" s="26" customFormat="1" ht="11.25"/>
    <row r="456" s="26" customFormat="1" ht="11.25"/>
    <row r="457" s="26" customFormat="1" ht="11.25"/>
    <row r="458" s="26" customFormat="1" ht="11.25"/>
    <row r="459" s="26" customFormat="1" ht="11.25"/>
    <row r="460" s="26" customFormat="1" ht="11.25"/>
    <row r="461" s="26" customFormat="1" ht="11.25"/>
    <row r="462" s="26" customFormat="1" ht="11.25"/>
    <row r="463" s="26" customFormat="1" ht="11.25"/>
    <row r="464" s="26" customFormat="1" ht="11.25"/>
    <row r="465" s="26" customFormat="1" ht="11.25"/>
    <row r="466" s="26" customFormat="1" ht="11.25"/>
    <row r="467" s="26" customFormat="1" ht="11.25"/>
    <row r="468" s="26" customFormat="1" ht="11.25"/>
    <row r="469" s="26" customFormat="1" ht="11.25"/>
    <row r="470" s="26" customFormat="1" ht="11.25"/>
    <row r="471" s="26" customFormat="1" ht="11.25"/>
    <row r="472" s="26" customFormat="1" ht="11.25"/>
    <row r="473" s="26" customFormat="1" ht="11.25"/>
    <row r="474" s="26" customFormat="1" ht="11.25"/>
    <row r="475" s="26" customFormat="1" ht="11.25"/>
    <row r="476" s="26" customFormat="1" ht="11.25"/>
    <row r="477" s="26" customFormat="1" ht="11.25"/>
    <row r="478" s="26" customFormat="1" ht="11.25"/>
    <row r="479" s="26" customFormat="1" ht="11.25"/>
    <row r="480" s="26" customFormat="1" ht="11.25"/>
    <row r="481" s="26" customFormat="1" ht="11.25"/>
    <row r="482" s="26" customFormat="1" ht="11.25"/>
    <row r="483" s="26" customFormat="1" ht="11.25"/>
    <row r="484" s="26" customFormat="1" ht="11.25"/>
    <row r="485" s="26" customFormat="1" ht="11.25"/>
    <row r="486" s="26" customFormat="1" ht="11.25"/>
    <row r="487" s="26" customFormat="1" ht="11.25"/>
    <row r="488" s="26" customFormat="1" ht="11.25"/>
    <row r="489" s="26" customFormat="1" ht="11.25"/>
    <row r="490" s="26" customFormat="1" ht="11.25"/>
    <row r="491" s="26" customFormat="1" ht="11.25"/>
    <row r="492" s="26" customFormat="1" ht="11.25"/>
    <row r="493" s="26" customFormat="1" ht="11.25"/>
    <row r="494" s="26" customFormat="1" ht="11.25"/>
    <row r="495" s="26" customFormat="1" ht="11.25"/>
    <row r="496" s="26" customFormat="1" ht="11.25"/>
    <row r="497" s="26" customFormat="1" ht="11.25"/>
    <row r="498" s="26" customFormat="1" ht="11.25"/>
    <row r="499" s="26" customFormat="1" ht="11.25"/>
    <row r="500" s="26" customFormat="1" ht="11.25"/>
    <row r="501" s="26" customFormat="1" ht="11.25"/>
    <row r="502" s="26" customFormat="1" ht="11.25"/>
    <row r="503" s="26" customFormat="1" ht="11.25"/>
    <row r="504" s="26" customFormat="1" ht="11.25"/>
    <row r="505" s="26" customFormat="1" ht="11.25"/>
    <row r="506" s="26" customFormat="1" ht="11.25"/>
    <row r="507" s="26" customFormat="1" ht="11.25"/>
    <row r="508" s="26" customFormat="1" ht="11.25"/>
    <row r="509" s="26" customFormat="1" ht="11.25"/>
    <row r="510" s="26" customFormat="1" ht="11.25"/>
    <row r="511" s="26" customFormat="1" ht="11.25"/>
    <row r="512" s="26" customFormat="1" ht="11.25"/>
    <row r="513" s="26" customFormat="1" ht="11.25"/>
    <row r="514" s="26" customFormat="1" ht="11.25"/>
    <row r="515" s="26" customFormat="1" ht="11.25"/>
    <row r="516" s="26" customFormat="1" ht="11.25"/>
    <row r="517" s="26" customFormat="1" ht="11.25"/>
    <row r="518" s="26" customFormat="1" ht="11.25"/>
    <row r="519" s="26" customFormat="1" ht="11.25"/>
    <row r="520" s="26" customFormat="1" ht="11.25"/>
    <row r="521" s="26" customFormat="1" ht="11.25"/>
    <row r="522" s="26" customFormat="1" ht="11.25"/>
    <row r="523" s="26" customFormat="1" ht="11.25"/>
    <row r="524" s="26" customFormat="1" ht="11.25"/>
    <row r="525" s="26" customFormat="1" ht="11.25"/>
    <row r="526" s="26" customFormat="1" ht="11.25"/>
    <row r="527" s="26" customFormat="1" ht="11.25"/>
    <row r="528" s="26" customFormat="1" ht="11.25"/>
    <row r="529" s="26" customFormat="1" ht="11.25"/>
    <row r="530" s="26" customFormat="1" ht="11.25"/>
    <row r="531" s="26" customFormat="1" ht="11.25"/>
    <row r="532" s="26" customFormat="1" ht="11.25"/>
    <row r="533" s="26" customFormat="1" ht="11.25"/>
    <row r="534" s="26" customFormat="1" ht="11.25"/>
    <row r="535" s="26" customFormat="1" ht="11.25"/>
    <row r="536" s="26" customFormat="1" ht="11.25"/>
    <row r="537" s="26" customFormat="1" ht="11.25"/>
    <row r="538" s="26" customFormat="1" ht="11.25"/>
    <row r="539" s="26" customFormat="1" ht="11.25"/>
    <row r="540" s="26" customFormat="1" ht="11.25"/>
    <row r="541" s="26" customFormat="1" ht="11.25"/>
    <row r="542" s="26" customFormat="1" ht="11.25"/>
    <row r="543" s="26" customFormat="1" ht="11.25"/>
    <row r="544" s="26" customFormat="1" ht="11.25"/>
    <row r="545" s="26" customFormat="1" ht="11.25"/>
    <row r="546" s="26" customFormat="1" ht="11.25"/>
    <row r="547" s="26" customFormat="1" ht="11.25"/>
    <row r="548" s="26" customFormat="1" ht="11.25"/>
    <row r="549" s="26" customFormat="1" ht="11.25"/>
    <row r="550" s="26" customFormat="1" ht="11.25"/>
    <row r="551" s="26" customFormat="1" ht="11.25"/>
    <row r="552" s="26" customFormat="1" ht="11.25"/>
    <row r="553" s="26" customFormat="1" ht="11.25"/>
    <row r="554" s="26" customFormat="1" ht="11.25"/>
    <row r="555" s="26" customFormat="1" ht="11.25"/>
    <row r="556" s="26" customFormat="1" ht="11.25"/>
    <row r="557" s="26" customFormat="1" ht="11.25"/>
    <row r="558" s="26" customFormat="1" ht="11.25"/>
    <row r="559" s="26" customFormat="1" ht="11.25"/>
    <row r="560" s="26" customFormat="1" ht="11.25"/>
    <row r="561" s="26" customFormat="1" ht="11.25"/>
    <row r="562" s="26" customFormat="1" ht="11.25"/>
    <row r="563" s="26" customFormat="1" ht="11.25"/>
    <row r="564" s="26" customFormat="1" ht="11.25"/>
    <row r="565" s="26" customFormat="1" ht="11.25"/>
    <row r="566" s="26" customFormat="1" ht="11.25"/>
    <row r="567" s="26" customFormat="1" ht="11.25"/>
    <row r="568" s="26" customFormat="1" ht="11.25"/>
    <row r="569" s="26" customFormat="1" ht="11.25"/>
    <row r="570" s="26" customFormat="1" ht="11.25"/>
    <row r="571" s="26" customFormat="1" ht="11.25"/>
    <row r="572" s="26" customFormat="1" ht="11.25"/>
    <row r="573" s="26" customFormat="1" ht="11.25"/>
    <row r="574" s="26" customFormat="1" ht="11.25"/>
    <row r="575" s="26" customFormat="1" ht="11.25"/>
    <row r="576" s="26" customFormat="1" ht="11.25"/>
    <row r="577" s="26" customFormat="1" ht="11.25"/>
    <row r="578" s="26" customFormat="1" ht="11.25"/>
    <row r="579" s="26" customFormat="1" ht="11.25"/>
    <row r="580" s="26" customFormat="1" ht="11.25"/>
    <row r="581" s="26" customFormat="1" ht="11.25"/>
    <row r="582" s="26" customFormat="1" ht="11.25"/>
    <row r="583" s="26" customFormat="1" ht="11.25"/>
    <row r="584" s="26" customFormat="1" ht="11.25"/>
    <row r="585" s="26" customFormat="1" ht="11.25"/>
    <row r="586" s="26" customFormat="1" ht="11.25"/>
    <row r="587" s="26" customFormat="1" ht="11.25"/>
    <row r="588" s="26" customFormat="1" ht="11.25"/>
    <row r="589" s="26" customFormat="1" ht="11.25"/>
    <row r="590" s="26" customFormat="1" ht="11.25"/>
    <row r="591" s="26" customFormat="1" ht="11.25"/>
    <row r="592" s="26" customFormat="1" ht="11.25"/>
    <row r="593" s="26" customFormat="1" ht="11.25"/>
    <row r="594" s="26" customFormat="1" ht="11.25"/>
    <row r="595" s="26" customFormat="1" ht="11.25"/>
    <row r="596" s="26" customFormat="1" ht="11.25"/>
    <row r="597" s="26" customFormat="1" ht="11.25"/>
    <row r="598" s="26" customFormat="1" ht="11.25"/>
    <row r="599" s="26" customFormat="1" ht="11.25"/>
    <row r="600" s="26" customFormat="1" ht="11.25"/>
    <row r="601" s="26" customFormat="1" ht="11.25"/>
    <row r="602" s="26" customFormat="1" ht="11.25"/>
    <row r="603" s="26" customFormat="1" ht="11.25"/>
    <row r="604" s="26" customFormat="1" ht="11.25"/>
    <row r="605" s="26" customFormat="1" ht="11.25"/>
    <row r="606" s="26" customFormat="1" ht="11.25"/>
    <row r="607" s="26" customFormat="1" ht="11.25"/>
    <row r="608" s="26" customFormat="1" ht="11.25"/>
    <row r="609" s="26" customFormat="1" ht="11.25"/>
    <row r="610" s="26" customFormat="1" ht="11.25"/>
    <row r="611" s="26" customFormat="1" ht="11.25"/>
    <row r="612" s="26" customFormat="1" ht="11.25"/>
    <row r="613" s="26" customFormat="1" ht="11.25"/>
    <row r="614" s="26" customFormat="1" ht="11.25"/>
    <row r="615" s="26" customFormat="1" ht="11.25"/>
    <row r="616" s="26" customFormat="1" ht="11.25"/>
    <row r="617" s="26" customFormat="1" ht="11.25"/>
    <row r="618" s="26" customFormat="1" ht="11.25"/>
    <row r="619" s="26" customFormat="1" ht="11.25"/>
    <row r="620" s="26" customFormat="1" ht="11.25"/>
    <row r="621" s="26" customFormat="1" ht="11.25"/>
    <row r="622" s="26" customFormat="1" ht="11.25"/>
    <row r="623" s="26" customFormat="1" ht="11.25"/>
    <row r="624" s="26" customFormat="1" ht="11.25"/>
    <row r="625" s="26" customFormat="1" ht="11.25"/>
    <row r="626" s="26" customFormat="1" ht="11.25"/>
    <row r="627" s="26" customFormat="1" ht="11.25"/>
    <row r="628" s="26" customFormat="1" ht="11.25"/>
    <row r="629" s="26" customFormat="1" ht="11.25"/>
    <row r="630" s="26" customFormat="1" ht="11.25"/>
    <row r="631" s="26" customFormat="1" ht="11.25"/>
    <row r="632" s="26" customFormat="1" ht="11.25"/>
    <row r="633" s="26" customFormat="1" ht="11.25"/>
    <row r="634" s="26" customFormat="1" ht="11.25"/>
    <row r="635" s="26" customFormat="1" ht="11.25"/>
    <row r="636" s="26" customFormat="1" ht="11.25"/>
    <row r="637" s="26" customFormat="1" ht="11.25"/>
    <row r="638" s="26" customFormat="1" ht="11.25"/>
    <row r="639" s="26" customFormat="1" ht="11.25"/>
    <row r="640" s="26" customFormat="1" ht="11.25"/>
    <row r="641" s="26" customFormat="1" ht="11.25"/>
    <row r="642" s="26" customFormat="1" ht="11.25"/>
    <row r="643" s="26" customFormat="1" ht="11.25"/>
    <row r="644" s="26" customFormat="1" ht="11.25"/>
    <row r="645" s="26" customFormat="1" ht="11.25"/>
    <row r="646" s="26" customFormat="1" ht="11.25"/>
    <row r="647" s="26" customFormat="1" ht="11.25"/>
    <row r="648" s="26" customFormat="1" ht="11.25"/>
    <row r="649" s="26" customFormat="1" ht="11.25"/>
    <row r="650" s="26" customFormat="1" ht="11.25"/>
    <row r="651" s="26" customFormat="1" ht="11.25"/>
    <row r="652" s="26" customFormat="1" ht="11.25"/>
    <row r="653" s="26" customFormat="1" ht="11.25"/>
    <row r="654" s="26" customFormat="1" ht="11.25"/>
    <row r="655" s="26" customFormat="1" ht="11.25"/>
    <row r="656" s="26" customFormat="1" ht="11.25"/>
    <row r="657" s="26" customFormat="1" ht="11.25"/>
    <row r="658" s="26" customFormat="1" ht="11.25"/>
    <row r="659" s="26" customFormat="1" ht="11.25"/>
    <row r="660" s="26" customFormat="1" ht="11.25"/>
    <row r="661" s="26" customFormat="1" ht="11.25"/>
    <row r="662" s="26" customFormat="1" ht="11.25"/>
    <row r="663" s="26" customFormat="1" ht="11.25"/>
    <row r="664" s="26" customFormat="1" ht="11.25"/>
    <row r="665" s="26" customFormat="1" ht="11.25"/>
    <row r="666" s="26" customFormat="1" ht="11.25"/>
    <row r="667" s="26" customFormat="1" ht="11.25"/>
    <row r="668" s="26" customFormat="1" ht="11.25"/>
    <row r="669" s="26" customFormat="1" ht="11.25"/>
    <row r="670" s="26" customFormat="1" ht="11.25"/>
    <row r="671" s="26" customFormat="1" ht="11.25"/>
    <row r="672" s="26" customFormat="1" ht="11.25"/>
    <row r="673" s="26" customFormat="1" ht="11.25"/>
    <row r="674" s="26" customFormat="1" ht="11.25"/>
    <row r="675" s="26" customFormat="1" ht="11.25"/>
    <row r="676" s="26" customFormat="1" ht="11.25"/>
    <row r="677" s="26" customFormat="1" ht="11.25"/>
    <row r="678" s="26" customFormat="1" ht="11.25"/>
    <row r="679" s="26" customFormat="1" ht="11.25"/>
    <row r="680" s="26" customFormat="1" ht="11.25"/>
    <row r="681" s="26" customFormat="1" ht="11.25"/>
    <row r="682" s="26" customFormat="1" ht="11.25"/>
    <row r="683" s="26" customFormat="1" ht="11.25"/>
    <row r="684" s="26" customFormat="1" ht="11.25"/>
    <row r="685" s="26" customFormat="1" ht="11.25"/>
    <row r="686" s="26" customFormat="1" ht="11.25"/>
    <row r="687" s="26" customFormat="1" ht="11.25"/>
    <row r="688" s="26" customFormat="1" ht="11.25"/>
    <row r="689" s="26" customFormat="1" ht="11.25"/>
    <row r="690" s="26" customFormat="1" ht="11.25"/>
    <row r="691" s="26" customFormat="1" ht="11.25"/>
    <row r="692" s="26" customFormat="1" ht="11.25"/>
    <row r="693" s="26" customFormat="1" ht="11.25"/>
    <row r="694" s="26" customFormat="1" ht="11.25"/>
    <row r="695" s="26" customFormat="1" ht="11.25"/>
    <row r="696" s="26" customFormat="1" ht="11.25"/>
    <row r="697" s="26" customFormat="1" ht="11.25"/>
    <row r="698" s="26" customFormat="1" ht="11.25"/>
    <row r="699" s="26" customFormat="1" ht="11.25"/>
    <row r="700" s="26" customFormat="1" ht="11.25"/>
    <row r="701" s="26" customFormat="1" ht="11.25"/>
    <row r="702" s="26" customFormat="1" ht="11.25"/>
    <row r="703" s="26" customFormat="1" ht="11.25"/>
    <row r="704" s="26" customFormat="1" ht="11.25"/>
    <row r="705" s="26" customFormat="1" ht="11.25"/>
    <row r="706" s="26" customFormat="1" ht="11.25"/>
    <row r="707" s="26" customFormat="1" ht="11.25"/>
    <row r="708" s="26" customFormat="1" ht="11.25"/>
    <row r="709" s="26" customFormat="1" ht="11.25"/>
    <row r="710" s="26" customFormat="1" ht="11.25"/>
    <row r="711" s="26" customFormat="1" ht="11.25"/>
    <row r="712" s="26" customFormat="1" ht="11.25"/>
    <row r="713" s="26" customFormat="1" ht="11.25"/>
    <row r="714" s="26" customFormat="1" ht="11.25"/>
    <row r="715" s="26" customFormat="1" ht="11.25"/>
    <row r="716" s="26" customFormat="1" ht="11.25"/>
    <row r="717" s="26" customFormat="1" ht="11.25"/>
    <row r="718" s="26" customFormat="1" ht="11.25"/>
    <row r="719" s="26" customFormat="1" ht="11.25"/>
    <row r="720" s="26" customFormat="1" ht="11.25"/>
    <row r="721" s="26" customFormat="1" ht="11.25"/>
    <row r="722" s="26" customFormat="1" ht="11.25"/>
    <row r="723" s="26" customFormat="1" ht="11.25"/>
    <row r="724" s="26" customFormat="1" ht="11.25"/>
    <row r="725" s="26" customFormat="1" ht="11.25"/>
    <row r="726" s="26" customFormat="1" ht="11.25"/>
    <row r="727" s="26" customFormat="1" ht="11.25"/>
    <row r="728" s="26" customFormat="1" ht="11.25"/>
    <row r="729" s="26" customFormat="1" ht="11.25"/>
    <row r="730" s="26" customFormat="1" ht="11.25"/>
    <row r="731" s="26" customFormat="1" ht="11.25"/>
    <row r="732" s="26" customFormat="1" ht="11.25"/>
    <row r="733" s="26" customFormat="1" ht="11.25"/>
    <row r="734" s="26" customFormat="1" ht="11.25"/>
    <row r="735" s="26" customFormat="1" ht="11.25"/>
    <row r="736" s="26" customFormat="1" ht="11.25"/>
    <row r="737" s="26" customFormat="1" ht="11.25"/>
    <row r="738" s="26" customFormat="1" ht="11.25"/>
    <row r="739" s="26" customFormat="1" ht="11.25"/>
    <row r="740" s="26" customFormat="1" ht="11.25"/>
    <row r="741" s="26" customFormat="1" ht="11.25"/>
    <row r="742" s="26" customFormat="1" ht="11.25"/>
    <row r="743" s="26" customFormat="1" ht="11.25"/>
    <row r="744" s="26" customFormat="1" ht="11.25"/>
    <row r="745" s="26" customFormat="1" ht="11.25"/>
    <row r="746" s="26" customFormat="1" ht="11.25"/>
    <row r="747" s="26" customFormat="1" ht="11.25"/>
    <row r="748" s="26" customFormat="1" ht="11.25"/>
    <row r="749" s="26" customFormat="1" ht="11.25"/>
    <row r="750" s="26" customFormat="1" ht="11.25"/>
    <row r="751" s="26" customFormat="1" ht="11.25"/>
    <row r="752" s="26" customFormat="1" ht="11.25"/>
    <row r="753" s="26" customFormat="1" ht="11.25"/>
    <row r="754" s="26" customFormat="1" ht="11.25"/>
    <row r="755" s="26" customFormat="1" ht="11.25"/>
    <row r="756" s="26" customFormat="1" ht="11.25"/>
    <row r="757" s="26" customFormat="1" ht="11.25"/>
    <row r="758" s="26" customFormat="1" ht="11.25"/>
    <row r="759" s="26" customFormat="1" ht="11.25"/>
    <row r="760" s="26" customFormat="1" ht="11.25"/>
    <row r="761" s="26" customFormat="1" ht="11.25"/>
    <row r="762" s="26" customFormat="1" ht="11.25"/>
    <row r="763" s="26" customFormat="1" ht="11.25"/>
    <row r="764" s="26" customFormat="1" ht="11.25"/>
    <row r="765" s="26" customFormat="1" ht="11.25"/>
    <row r="766" s="26" customFormat="1" ht="11.25"/>
    <row r="767" s="26" customFormat="1" ht="11.25"/>
    <row r="768" s="26" customFormat="1" ht="11.25"/>
    <row r="769" s="26" customFormat="1" ht="11.25"/>
    <row r="770" s="26" customFormat="1" ht="11.25"/>
    <row r="771" s="26" customFormat="1" ht="11.25"/>
    <row r="772" s="26" customFormat="1" ht="11.25"/>
    <row r="773" s="26" customFormat="1" ht="11.25"/>
    <row r="774" s="26" customFormat="1" ht="11.25"/>
    <row r="775" s="26" customFormat="1" ht="11.25"/>
    <row r="776" s="26" customFormat="1" ht="11.25"/>
    <row r="777" s="26" customFormat="1" ht="11.25"/>
    <row r="778" s="26" customFormat="1" ht="11.25"/>
    <row r="779" s="26" customFormat="1" ht="11.25"/>
    <row r="780" s="26" customFormat="1" ht="11.25"/>
    <row r="781" s="26" customFormat="1" ht="11.25"/>
    <row r="782" s="26" customFormat="1" ht="11.25"/>
    <row r="783" s="26" customFormat="1" ht="11.25"/>
    <row r="784" s="26" customFormat="1" ht="11.25"/>
    <row r="785" s="26" customFormat="1" ht="11.25"/>
    <row r="786" s="26" customFormat="1" ht="11.25"/>
    <row r="787" s="26" customFormat="1" ht="11.25"/>
    <row r="788" s="26" customFormat="1" ht="11.25"/>
    <row r="789" s="26" customFormat="1" ht="11.25"/>
    <row r="790" s="26" customFormat="1" ht="11.25"/>
    <row r="791" s="26" customFormat="1" ht="11.25"/>
    <row r="792" s="26" customFormat="1" ht="11.25"/>
    <row r="793" s="26" customFormat="1" ht="11.25"/>
    <row r="794" s="26" customFormat="1" ht="11.25"/>
    <row r="795" s="26" customFormat="1" ht="11.25"/>
    <row r="796" s="26" customFormat="1" ht="11.25"/>
    <row r="797" s="26" customFormat="1" ht="11.25"/>
    <row r="798" s="26" customFormat="1" ht="11.25"/>
    <row r="799" s="26" customFormat="1" ht="11.25"/>
    <row r="800" s="26" customFormat="1" ht="11.25"/>
    <row r="801" s="26" customFormat="1" ht="11.25"/>
    <row r="802" s="26" customFormat="1" ht="11.25"/>
    <row r="803" s="26" customFormat="1" ht="11.25"/>
    <row r="804" s="26" customFormat="1" ht="11.25"/>
    <row r="805" s="26" customFormat="1" ht="11.25"/>
    <row r="806" s="26" customFormat="1" ht="11.25"/>
    <row r="807" s="26" customFormat="1" ht="11.25"/>
    <row r="808" s="26" customFormat="1" ht="11.25"/>
    <row r="809" s="26" customFormat="1" ht="11.25"/>
    <row r="810" s="26" customFormat="1" ht="11.25"/>
    <row r="811" s="26" customFormat="1" ht="11.25"/>
    <row r="812" s="26" customFormat="1" ht="11.25"/>
    <row r="813" s="26" customFormat="1" ht="11.25"/>
    <row r="814" s="26" customFormat="1" ht="11.25"/>
    <row r="815" s="26" customFormat="1" ht="11.25"/>
    <row r="816" s="26" customFormat="1" ht="11.25"/>
    <row r="817" s="26" customFormat="1" ht="11.25"/>
    <row r="818" s="26" customFormat="1" ht="11.25"/>
    <row r="819" s="26" customFormat="1" ht="11.25"/>
    <row r="820" s="26" customFormat="1" ht="11.25"/>
    <row r="821" s="26" customFormat="1" ht="11.25"/>
    <row r="822" s="26" customFormat="1" ht="11.25"/>
    <row r="823" s="26" customFormat="1" ht="11.25"/>
    <row r="824" s="26" customFormat="1" ht="11.25"/>
    <row r="825" s="26" customFormat="1" ht="11.25"/>
    <row r="826" s="26" customFormat="1" ht="11.25"/>
    <row r="827" s="26" customFormat="1" ht="11.25"/>
    <row r="828" s="26" customFormat="1" ht="11.25"/>
    <row r="829" s="26" customFormat="1" ht="11.25"/>
    <row r="830" s="26" customFormat="1" ht="11.25"/>
    <row r="831" s="26" customFormat="1" ht="11.25"/>
    <row r="832" s="26" customFormat="1" ht="11.25"/>
    <row r="833" s="26" customFormat="1" ht="11.25"/>
    <row r="834" s="26" customFormat="1" ht="11.25"/>
    <row r="835" s="26" customFormat="1" ht="11.25"/>
    <row r="836" s="26" customFormat="1" ht="11.25"/>
    <row r="837" s="26" customFormat="1" ht="11.25"/>
    <row r="838" s="26" customFormat="1" ht="11.25"/>
    <row r="839" s="26" customFormat="1" ht="11.25"/>
    <row r="840" s="26" customFormat="1" ht="11.25"/>
    <row r="841" s="26" customFormat="1" ht="11.25"/>
    <row r="842" s="26" customFormat="1" ht="11.25"/>
    <row r="843" s="26" customFormat="1" ht="11.25"/>
    <row r="844" s="26" customFormat="1" ht="11.25"/>
    <row r="845" s="26" customFormat="1" ht="11.25"/>
    <row r="846" s="26" customFormat="1" ht="11.25"/>
    <row r="847" s="26" customFormat="1" ht="11.25"/>
    <row r="848" s="26" customFormat="1" ht="11.25"/>
    <row r="849" s="26" customFormat="1" ht="11.25"/>
    <row r="850" s="26" customFormat="1" ht="11.25"/>
    <row r="851" s="26" customFormat="1" ht="11.25"/>
    <row r="852" s="26" customFormat="1" ht="11.25"/>
    <row r="853" s="26" customFormat="1" ht="11.25"/>
    <row r="854" s="26" customFormat="1" ht="11.25"/>
    <row r="855" s="26" customFormat="1" ht="11.25"/>
    <row r="856" s="26" customFormat="1" ht="11.25"/>
    <row r="857" s="26" customFormat="1" ht="11.25"/>
    <row r="858" s="26" customFormat="1" ht="11.25"/>
    <row r="859" s="26" customFormat="1" ht="11.25"/>
    <row r="860" s="26" customFormat="1" ht="11.25"/>
    <row r="861" s="26" customFormat="1" ht="11.25"/>
    <row r="862" s="26" customFormat="1" ht="11.25"/>
    <row r="863" s="26" customFormat="1" ht="11.25"/>
    <row r="864" s="26" customFormat="1" ht="11.25"/>
    <row r="865" s="26" customFormat="1" ht="11.25"/>
    <row r="866" s="26" customFormat="1" ht="11.25"/>
    <row r="867" s="26" customFormat="1" ht="11.25"/>
    <row r="868" s="26" customFormat="1" ht="11.25"/>
    <row r="869" s="26" customFormat="1" ht="11.25"/>
    <row r="870" s="26" customFormat="1" ht="11.25"/>
    <row r="871" s="26" customFormat="1" ht="11.25"/>
    <row r="872" s="26" customFormat="1" ht="11.25"/>
    <row r="873" s="26" customFormat="1" ht="11.25"/>
    <row r="874" s="26" customFormat="1" ht="11.25"/>
    <row r="875" s="26" customFormat="1" ht="11.25"/>
    <row r="876" s="26" customFormat="1" ht="11.25"/>
    <row r="877" s="26" customFormat="1" ht="11.25"/>
    <row r="878" s="26" customFormat="1" ht="11.25"/>
    <row r="879" s="26" customFormat="1" ht="11.25"/>
    <row r="880" s="26" customFormat="1" ht="11.25"/>
    <row r="881" s="26" customFormat="1" ht="11.25"/>
    <row r="882" s="26" customFormat="1" ht="11.25"/>
    <row r="883" s="26" customFormat="1" ht="11.25"/>
    <row r="884" s="26" customFormat="1" ht="11.25"/>
    <row r="885" s="26" customFormat="1" ht="11.25"/>
    <row r="886" s="26" customFormat="1" ht="11.25"/>
    <row r="887" s="26" customFormat="1" ht="11.25"/>
    <row r="888" s="26" customFormat="1" ht="11.25"/>
    <row r="889" s="26" customFormat="1" ht="11.25"/>
    <row r="890" s="26" customFormat="1" ht="11.25"/>
    <row r="891" s="26" customFormat="1" ht="11.25"/>
    <row r="892" s="26" customFormat="1" ht="11.25"/>
    <row r="893" s="26" customFormat="1" ht="11.25"/>
    <row r="894" s="26" customFormat="1" ht="11.25"/>
    <row r="895" s="26" customFormat="1" ht="11.25"/>
    <row r="896" s="26" customFormat="1" ht="11.25"/>
    <row r="897" s="26" customFormat="1" ht="11.25"/>
    <row r="898" s="26" customFormat="1" ht="11.25"/>
    <row r="899" s="26" customFormat="1" ht="11.25"/>
    <row r="900" s="26" customFormat="1" ht="11.25"/>
    <row r="901" s="26" customFormat="1" ht="11.25"/>
    <row r="902" s="26" customFormat="1" ht="11.25"/>
    <row r="903" s="26" customFormat="1" ht="11.25"/>
    <row r="904" s="26" customFormat="1" ht="11.25"/>
    <row r="905" s="26" customFormat="1" ht="11.25"/>
    <row r="906" s="26" customFormat="1" ht="11.25"/>
    <row r="907" s="26" customFormat="1" ht="11.25"/>
    <row r="908" s="26" customFormat="1" ht="11.25"/>
    <row r="909" s="26" customFormat="1" ht="11.25"/>
    <row r="910" s="26" customFormat="1" ht="11.25"/>
    <row r="911" s="26" customFormat="1" ht="11.25"/>
    <row r="912" s="26" customFormat="1" ht="11.25"/>
    <row r="913" s="26" customFormat="1" ht="11.25"/>
    <row r="914" s="26" customFormat="1" ht="11.25"/>
    <row r="915" s="26" customFormat="1" ht="11.25"/>
    <row r="916" s="26" customFormat="1" ht="11.25"/>
    <row r="917" s="26" customFormat="1" ht="11.25"/>
    <row r="918" s="26" customFormat="1" ht="11.25"/>
    <row r="919" s="26" customFormat="1" ht="11.25"/>
    <row r="920" s="26" customFormat="1" ht="11.25"/>
    <row r="921" s="26" customFormat="1" ht="11.25"/>
    <row r="922" s="26" customFormat="1" ht="11.25"/>
    <row r="923" s="26" customFormat="1" ht="11.25"/>
    <row r="924" s="26" customFormat="1" ht="11.25"/>
    <row r="925" s="26" customFormat="1" ht="11.25"/>
    <row r="926" s="26" customFormat="1" ht="11.25"/>
    <row r="927" s="26" customFormat="1" ht="11.25"/>
    <row r="928" s="26" customFormat="1" ht="11.25"/>
    <row r="929" s="26" customFormat="1" ht="11.25"/>
    <row r="930" s="26" customFormat="1" ht="11.25"/>
    <row r="931" s="26" customFormat="1" ht="11.25"/>
    <row r="932" s="26" customFormat="1" ht="11.25"/>
    <row r="933" s="26" customFormat="1" ht="11.25"/>
    <row r="934" s="26" customFormat="1" ht="11.25"/>
    <row r="935" s="26" customFormat="1" ht="11.25"/>
    <row r="936" s="26" customFormat="1" ht="11.25"/>
    <row r="937" s="26" customFormat="1" ht="11.25"/>
    <row r="938" s="26" customFormat="1" ht="11.25"/>
    <row r="939" s="26" customFormat="1" ht="11.25"/>
    <row r="940" s="26" customFormat="1" ht="11.25"/>
    <row r="941" s="26" customFormat="1" ht="11.25"/>
    <row r="942" s="26" customFormat="1" ht="11.25"/>
    <row r="943" s="26" customFormat="1" ht="11.25"/>
    <row r="944" s="26" customFormat="1" ht="11.25"/>
    <row r="945" s="26" customFormat="1" ht="11.25"/>
    <row r="946" s="26" customFormat="1" ht="11.25"/>
    <row r="947" s="26" customFormat="1" ht="11.25"/>
    <row r="948" s="26" customFormat="1" ht="11.25"/>
    <row r="949" s="26" customFormat="1" ht="11.25"/>
    <row r="950" s="26" customFormat="1" ht="11.25"/>
    <row r="951" s="26" customFormat="1" ht="11.25"/>
    <row r="952" s="26" customFormat="1" ht="11.25"/>
    <row r="953" s="26" customFormat="1" ht="11.25"/>
    <row r="954" s="26" customFormat="1" ht="11.25"/>
    <row r="955" s="26" customFormat="1" ht="11.25"/>
    <row r="956" s="26" customFormat="1" ht="11.25"/>
    <row r="957" s="26" customFormat="1" ht="11.25"/>
    <row r="958" s="26" customFormat="1" ht="11.25"/>
    <row r="959" s="26" customFormat="1" ht="11.25"/>
    <row r="960" s="26" customFormat="1" ht="11.25"/>
    <row r="961" s="26" customFormat="1" ht="11.25"/>
    <row r="962" s="26" customFormat="1" ht="11.25"/>
    <row r="963" s="26" customFormat="1" ht="11.25"/>
    <row r="964" s="26" customFormat="1" ht="11.25"/>
    <row r="965" s="26" customFormat="1" ht="11.25"/>
    <row r="966" s="26" customFormat="1" ht="11.25"/>
    <row r="967" s="26" customFormat="1" ht="11.25"/>
    <row r="968" s="26" customFormat="1" ht="11.25"/>
    <row r="969" s="26" customFormat="1" ht="11.25"/>
    <row r="970" s="26" customFormat="1" ht="11.25"/>
    <row r="971" s="26" customFormat="1" ht="11.25"/>
    <row r="972" s="26" customFormat="1" ht="11.25"/>
    <row r="973" s="26" customFormat="1" ht="11.25"/>
    <row r="974" s="26" customFormat="1" ht="11.25"/>
    <row r="975" s="26" customFormat="1" ht="11.25"/>
    <row r="976" s="26" customFormat="1" ht="11.25"/>
    <row r="977" s="26" customFormat="1" ht="11.25"/>
    <row r="978" s="26" customFormat="1" ht="11.25"/>
    <row r="979" s="26" customFormat="1" ht="11.25"/>
    <row r="980" s="26" customFormat="1" ht="11.25"/>
    <row r="981" s="26" customFormat="1" ht="11.25"/>
    <row r="982" s="26" customFormat="1" ht="11.25"/>
    <row r="983" s="26" customFormat="1" ht="11.25"/>
    <row r="984" s="26" customFormat="1" ht="11.25"/>
    <row r="985" s="26" customFormat="1" ht="11.25"/>
    <row r="986" s="26" customFormat="1" ht="11.25"/>
    <row r="987" s="26" customFormat="1" ht="11.25"/>
    <row r="988" s="26" customFormat="1" ht="11.25"/>
    <row r="989" s="26" customFormat="1" ht="11.25"/>
    <row r="990" s="26" customFormat="1" ht="11.25"/>
    <row r="991" s="26" customFormat="1" ht="11.25"/>
    <row r="992" s="26" customFormat="1" ht="11.25"/>
    <row r="993" s="26" customFormat="1" ht="11.25"/>
    <row r="994" s="26" customFormat="1" ht="11.25"/>
    <row r="995" s="26" customFormat="1" ht="11.25"/>
    <row r="996" s="26" customFormat="1" ht="11.25"/>
    <row r="997" s="26" customFormat="1" ht="11.25"/>
    <row r="998" s="26" customFormat="1" ht="11.25"/>
    <row r="999" s="26" customFormat="1" ht="11.25"/>
    <row r="1000" s="26" customFormat="1" ht="11.25"/>
    <row r="1001" s="26" customFormat="1" ht="11.25"/>
    <row r="1002" s="26" customFormat="1" ht="11.25"/>
    <row r="1003" s="26" customFormat="1" ht="11.25"/>
    <row r="1004" s="26" customFormat="1" ht="11.25"/>
    <row r="1005" s="26" customFormat="1" ht="11.25"/>
    <row r="1006" s="26" customFormat="1" ht="11.25"/>
    <row r="1007" s="26" customFormat="1" ht="11.25"/>
    <row r="1008" s="26" customFormat="1" ht="11.25"/>
    <row r="1009" s="26" customFormat="1" ht="11.25"/>
    <row r="1010" s="26" customFormat="1" ht="11.25"/>
    <row r="1011" s="26" customFormat="1" ht="11.25"/>
    <row r="1012" s="26" customFormat="1" ht="11.25"/>
    <row r="1013" s="26" customFormat="1" ht="11.25"/>
    <row r="1014" s="26" customFormat="1" ht="11.25"/>
    <row r="1015" s="26" customFormat="1" ht="11.25"/>
    <row r="1016" s="26" customFormat="1" ht="11.25"/>
    <row r="1017" s="26" customFormat="1" ht="11.25"/>
    <row r="1018" s="26" customFormat="1" ht="11.25"/>
    <row r="1019" s="26" customFormat="1" ht="11.25"/>
    <row r="1020" s="26" customFormat="1" ht="11.25"/>
    <row r="1021" s="26" customFormat="1" ht="11.25"/>
    <row r="1022" s="26" customFormat="1" ht="11.25"/>
    <row r="1023" s="26" customFormat="1" ht="11.25"/>
    <row r="1024" s="26" customFormat="1" ht="11.25"/>
    <row r="1025" s="26" customFormat="1" ht="11.25"/>
    <row r="1026" s="26" customFormat="1" ht="11.25"/>
    <row r="1027" s="26" customFormat="1" ht="11.25"/>
    <row r="1028" s="26" customFormat="1" ht="11.25"/>
    <row r="1029" s="26" customFormat="1" ht="11.25"/>
    <row r="1030" s="26" customFormat="1" ht="11.25"/>
    <row r="1031" s="26" customFormat="1" ht="11.25"/>
    <row r="1032" s="26" customFormat="1" ht="11.25"/>
    <row r="1033" s="26" customFormat="1" ht="11.25"/>
    <row r="1034" s="26" customFormat="1" ht="11.25"/>
    <row r="1035" s="26" customFormat="1" ht="11.25"/>
    <row r="1036" s="26" customFormat="1" ht="11.25"/>
    <row r="1037" s="26" customFormat="1" ht="11.25"/>
    <row r="1038" s="26" customFormat="1" ht="11.25"/>
    <row r="1039" s="26" customFormat="1" ht="11.25"/>
    <row r="1040" s="26" customFormat="1" ht="11.25"/>
    <row r="1041" s="26" customFormat="1" ht="11.25"/>
    <row r="1042" s="26" customFormat="1" ht="11.25"/>
    <row r="1043" s="26" customFormat="1" ht="11.25"/>
    <row r="1044" s="26" customFormat="1" ht="11.25"/>
    <row r="1045" s="26" customFormat="1" ht="11.25"/>
    <row r="1046" s="26" customFormat="1" ht="11.25"/>
    <row r="1047" s="26" customFormat="1" ht="11.25"/>
    <row r="1048" s="26" customFormat="1" ht="11.25"/>
    <row r="1049" s="26" customFormat="1" ht="11.25"/>
    <row r="1050" s="26" customFormat="1" ht="11.25"/>
    <row r="1051" s="26" customFormat="1" ht="11.25"/>
    <row r="1052" s="26" customFormat="1" ht="11.25"/>
    <row r="1053" s="26" customFormat="1" ht="11.25"/>
    <row r="1054" s="26" customFormat="1" ht="11.25"/>
    <row r="1055" s="26" customFormat="1" ht="11.25"/>
    <row r="1056" s="26" customFormat="1" ht="11.25"/>
    <row r="1057" s="26" customFormat="1" ht="11.25"/>
    <row r="1058" s="26" customFormat="1" ht="11.25"/>
    <row r="1059" s="26" customFormat="1" ht="11.25"/>
    <row r="1060" s="26" customFormat="1" ht="11.25"/>
    <row r="1061" s="26" customFormat="1" ht="11.25"/>
    <row r="1062" s="26" customFormat="1" ht="11.25"/>
    <row r="1063" s="26" customFormat="1" ht="11.25"/>
    <row r="1064" s="26" customFormat="1" ht="11.25"/>
    <row r="1065" s="26" customFormat="1" ht="11.25"/>
    <row r="1066" s="26" customFormat="1" ht="11.25"/>
    <row r="1067" s="26" customFormat="1" ht="11.25"/>
    <row r="1068" s="26" customFormat="1" ht="11.25"/>
    <row r="1069" s="26" customFormat="1" ht="11.25"/>
    <row r="1070" s="26" customFormat="1" ht="11.25"/>
    <row r="1071" s="26" customFormat="1" ht="11.25"/>
    <row r="1072" s="26" customFormat="1" ht="11.25"/>
    <row r="1073" s="26" customFormat="1" ht="11.25"/>
    <row r="1074" s="26" customFormat="1" ht="11.25"/>
    <row r="1075" s="26" customFormat="1" ht="11.25"/>
    <row r="1076" s="26" customFormat="1" ht="11.25"/>
    <row r="1077" s="26" customFormat="1" ht="11.25"/>
    <row r="1078" s="26" customFormat="1" ht="11.25"/>
    <row r="1079" s="26" customFormat="1" ht="11.25"/>
    <row r="1080" s="26" customFormat="1" ht="11.25"/>
    <row r="1081" s="26" customFormat="1" ht="11.25"/>
    <row r="1082" s="26" customFormat="1" ht="11.25"/>
    <row r="1083" s="26" customFormat="1" ht="11.25"/>
    <row r="1084" s="26" customFormat="1" ht="11.25"/>
    <row r="1085" s="26" customFormat="1" ht="11.25"/>
    <row r="1086" s="26" customFormat="1" ht="11.25"/>
    <row r="1087" s="26" customFormat="1" ht="11.25"/>
    <row r="1088" s="26" customFormat="1" ht="11.25"/>
    <row r="1089" s="26" customFormat="1" ht="11.25"/>
    <row r="1090" s="26" customFormat="1" ht="11.25"/>
    <row r="1091" s="26" customFormat="1" ht="11.25"/>
    <row r="1092" s="26" customFormat="1" ht="11.25"/>
    <row r="1093" s="26" customFormat="1" ht="11.25"/>
    <row r="1094" s="26" customFormat="1" ht="11.25"/>
    <row r="1095" s="26" customFormat="1" ht="11.25"/>
    <row r="1096" s="26" customFormat="1" ht="11.25"/>
    <row r="1097" s="26" customFormat="1" ht="11.25"/>
    <row r="1098" s="26" customFormat="1" ht="11.25"/>
    <row r="1099" s="26" customFormat="1" ht="11.25"/>
    <row r="1100" s="26" customFormat="1" ht="11.25"/>
    <row r="1101" s="26" customFormat="1" ht="11.25"/>
    <row r="1102" s="26" customFormat="1" ht="11.25"/>
    <row r="1103" s="26" customFormat="1" ht="11.25"/>
    <row r="1104" s="26" customFormat="1" ht="11.25"/>
    <row r="1105" s="26" customFormat="1" ht="11.25"/>
    <row r="1106" s="26" customFormat="1" ht="11.25"/>
    <row r="1107" s="26" customFormat="1" ht="11.25"/>
    <row r="1108" s="26" customFormat="1" ht="11.25"/>
    <row r="1109" s="26" customFormat="1" ht="11.25"/>
    <row r="1110" s="26" customFormat="1" ht="11.25"/>
    <row r="1111" s="26" customFormat="1" ht="11.25"/>
    <row r="1112" s="26" customFormat="1" ht="11.25"/>
    <row r="1113" s="26" customFormat="1" ht="11.25"/>
    <row r="1114" s="26" customFormat="1" ht="11.25"/>
    <row r="1115" s="26" customFormat="1" ht="11.25"/>
    <row r="1116" s="26" customFormat="1" ht="11.25"/>
    <row r="1117" s="26" customFormat="1" ht="11.25"/>
    <row r="1118" s="26" customFormat="1" ht="11.25"/>
    <row r="1119" s="26" customFormat="1" ht="11.25"/>
    <row r="1120" s="26" customFormat="1" ht="11.25"/>
    <row r="1121" s="26" customFormat="1" ht="11.25"/>
    <row r="1122" s="26" customFormat="1" ht="11.25"/>
    <row r="1123" s="26" customFormat="1" ht="11.25"/>
    <row r="1124" s="26" customFormat="1" ht="11.25"/>
    <row r="1125" s="26" customFormat="1" ht="11.25"/>
    <row r="1126" s="26" customFormat="1" ht="11.25"/>
    <row r="1127" s="26" customFormat="1" ht="11.25"/>
    <row r="1128" s="26" customFormat="1" ht="11.25"/>
    <row r="1129" s="26" customFormat="1" ht="11.25"/>
    <row r="1130" s="26" customFormat="1" ht="11.25"/>
    <row r="1131" s="26" customFormat="1" ht="11.25"/>
    <row r="1132" s="26" customFormat="1" ht="11.25"/>
    <row r="1133" s="26" customFormat="1" ht="11.25"/>
    <row r="1134" s="26" customFormat="1" ht="11.25"/>
    <row r="1135" s="26" customFormat="1" ht="11.25"/>
    <row r="1136" s="26" customFormat="1" ht="11.25"/>
    <row r="1137" s="26" customFormat="1" ht="11.25"/>
    <row r="1138" s="26" customFormat="1" ht="11.25"/>
    <row r="1139" s="26" customFormat="1" ht="11.25"/>
    <row r="1140" s="26" customFormat="1" ht="11.25"/>
    <row r="1141" s="26" customFormat="1" ht="11.25"/>
    <row r="1142" s="26" customFormat="1" ht="11.25"/>
    <row r="1143" s="26" customFormat="1" ht="11.25"/>
    <row r="1144" s="26" customFormat="1" ht="11.25"/>
    <row r="1145" s="26" customFormat="1" ht="11.25"/>
    <row r="1146" s="26" customFormat="1" ht="11.25"/>
    <row r="1147" s="26" customFormat="1" ht="11.25"/>
    <row r="1148" s="26" customFormat="1" ht="11.25"/>
    <row r="1149" s="26" customFormat="1" ht="11.25"/>
    <row r="1150" s="26" customFormat="1" ht="11.25"/>
    <row r="1151" s="26" customFormat="1" ht="11.25"/>
    <row r="1152" s="26" customFormat="1" ht="11.25"/>
    <row r="1153" s="26" customFormat="1" ht="11.25"/>
    <row r="1154" s="26" customFormat="1" ht="11.25"/>
    <row r="1155" s="26" customFormat="1" ht="11.25"/>
    <row r="1156" s="26" customFormat="1" ht="11.25"/>
    <row r="1157" s="26" customFormat="1" ht="11.25"/>
    <row r="1158" s="26" customFormat="1" ht="11.25"/>
    <row r="1159" s="26" customFormat="1" ht="11.25"/>
    <row r="1160" s="26" customFormat="1" ht="11.25"/>
    <row r="1161" s="26" customFormat="1" ht="11.25"/>
    <row r="1162" s="26" customFormat="1" ht="11.25"/>
    <row r="1163" s="26" customFormat="1" ht="11.25"/>
    <row r="1164" s="26" customFormat="1" ht="11.25"/>
    <row r="1165" s="26" customFormat="1" ht="11.25"/>
    <row r="1166" s="26" customFormat="1" ht="11.25"/>
    <row r="1167" s="26" customFormat="1" ht="11.25"/>
    <row r="1168" s="26" customFormat="1" ht="11.25"/>
    <row r="1169" s="26" customFormat="1" ht="11.25"/>
    <row r="1170" s="26" customFormat="1" ht="11.25"/>
    <row r="1171" s="26" customFormat="1" ht="11.25"/>
    <row r="1172" s="26" customFormat="1" ht="11.25"/>
    <row r="1173" s="26" customFormat="1" ht="11.25"/>
    <row r="1174" s="26" customFormat="1" ht="11.25"/>
    <row r="1175" s="26" customFormat="1" ht="11.25"/>
    <row r="1176" s="26" customFormat="1" ht="11.25"/>
    <row r="1177" s="26" customFormat="1" ht="11.25"/>
    <row r="1178" s="26" customFormat="1" ht="11.25"/>
    <row r="1179" s="26" customFormat="1" ht="11.25"/>
    <row r="1180" s="26" customFormat="1" ht="11.25"/>
    <row r="1181" s="26" customFormat="1" ht="11.25"/>
    <row r="1182" s="26" customFormat="1" ht="11.25"/>
    <row r="1183" s="26" customFormat="1" ht="11.25"/>
    <row r="1184" s="26" customFormat="1" ht="11.25"/>
    <row r="1185" s="26" customFormat="1" ht="11.25"/>
    <row r="1186" s="26" customFormat="1" ht="11.25"/>
    <row r="1187" s="26" customFormat="1" ht="11.25"/>
    <row r="1188" s="26" customFormat="1" ht="11.25"/>
    <row r="1189" s="26" customFormat="1" ht="11.25"/>
    <row r="1190" s="26" customFormat="1" ht="11.25"/>
    <row r="1191" s="26" customFormat="1" ht="11.25"/>
    <row r="1192" s="26" customFormat="1" ht="11.25"/>
    <row r="1193" s="26" customFormat="1" ht="11.25"/>
    <row r="1194" s="26" customFormat="1" ht="11.25"/>
    <row r="1195" s="26" customFormat="1" ht="11.25"/>
    <row r="1196" s="26" customFormat="1" ht="11.25"/>
    <row r="1197" s="26" customFormat="1" ht="11.25"/>
    <row r="1198" s="26" customFormat="1" ht="11.25"/>
    <row r="1199" s="26" customFormat="1" ht="11.25"/>
    <row r="1200" s="26" customFormat="1" ht="11.25"/>
    <row r="1201" s="26" customFormat="1" ht="11.25"/>
    <row r="1202" s="26" customFormat="1" ht="11.25"/>
    <row r="1203" s="26" customFormat="1" ht="11.25"/>
    <row r="1204" s="26" customFormat="1" ht="11.25"/>
    <row r="1205" s="26" customFormat="1" ht="11.25"/>
    <row r="1206" s="26" customFormat="1" ht="11.25"/>
    <row r="1207" s="26" customFormat="1" ht="11.25"/>
    <row r="1208" s="26" customFormat="1" ht="11.25"/>
    <row r="1209" s="26" customFormat="1" ht="11.25"/>
    <row r="1210" s="26" customFormat="1" ht="11.25"/>
    <row r="1211" s="26" customFormat="1" ht="11.25"/>
    <row r="1212" s="26" customFormat="1" ht="11.25"/>
    <row r="1213" s="26" customFormat="1" ht="11.25"/>
    <row r="1214" s="26" customFormat="1" ht="11.25"/>
    <row r="1215" s="26" customFormat="1" ht="11.25"/>
    <row r="1216" s="26" customFormat="1" ht="11.25"/>
    <row r="1217" s="26" customFormat="1" ht="11.25"/>
    <row r="1218" s="26" customFormat="1" ht="11.25"/>
    <row r="1219" s="26" customFormat="1" ht="11.25"/>
    <row r="1220" s="26" customFormat="1" ht="11.25"/>
    <row r="1221" s="26" customFormat="1" ht="11.25"/>
    <row r="1222" s="26" customFormat="1" ht="11.25"/>
    <row r="1223" s="26" customFormat="1" ht="11.25"/>
    <row r="1224" s="26" customFormat="1" ht="11.25"/>
    <row r="1225" s="26" customFormat="1" ht="11.25"/>
    <row r="1226" s="26" customFormat="1" ht="11.25"/>
    <row r="1227" s="26" customFormat="1" ht="11.25"/>
    <row r="1228" s="26" customFormat="1" ht="11.25"/>
    <row r="1229" s="26" customFormat="1" ht="11.25"/>
    <row r="1230" s="26" customFormat="1" ht="11.25"/>
    <row r="1231" s="26" customFormat="1" ht="11.25"/>
    <row r="1232" s="26" customFormat="1" ht="11.25"/>
    <row r="1233" s="26" customFormat="1" ht="11.25"/>
    <row r="1234" s="26" customFormat="1" ht="11.25"/>
    <row r="1235" s="26" customFormat="1" ht="11.25"/>
    <row r="1236" s="26" customFormat="1" ht="11.25"/>
    <row r="1237" s="26" customFormat="1" ht="11.25"/>
    <row r="1238" s="26" customFormat="1" ht="11.25"/>
    <row r="1239" s="26" customFormat="1" ht="11.25"/>
    <row r="1240" s="26" customFormat="1" ht="11.25"/>
    <row r="1241" s="26" customFormat="1" ht="11.25"/>
    <row r="1242" s="26" customFormat="1" ht="11.25"/>
    <row r="1243" s="26" customFormat="1" ht="11.25"/>
    <row r="1244" s="26" customFormat="1" ht="11.25"/>
    <row r="1245" s="26" customFormat="1" ht="11.25"/>
    <row r="1246" s="26" customFormat="1" ht="11.25"/>
    <row r="1247" s="26" customFormat="1" ht="11.25"/>
    <row r="1248" s="26" customFormat="1" ht="11.25"/>
    <row r="1249" s="26" customFormat="1" ht="11.25"/>
    <row r="1250" s="26" customFormat="1" ht="11.25"/>
    <row r="1251" s="26" customFormat="1" ht="11.25"/>
    <row r="1252" s="26" customFormat="1" ht="11.25"/>
    <row r="1253" s="26" customFormat="1" ht="11.25"/>
    <row r="1254" s="26" customFormat="1" ht="11.25"/>
    <row r="1255" s="26" customFormat="1" ht="11.25"/>
    <row r="1256" s="26" customFormat="1" ht="11.25"/>
    <row r="1257" s="26" customFormat="1" ht="11.25"/>
    <row r="1258" s="26" customFormat="1" ht="11.25"/>
    <row r="1259" s="26" customFormat="1" ht="11.25"/>
    <row r="1260" s="26" customFormat="1" ht="11.25"/>
    <row r="1261" s="26" customFormat="1" ht="11.25"/>
    <row r="1262" s="26" customFormat="1" ht="11.25"/>
    <row r="1263" s="26" customFormat="1" ht="11.25"/>
    <row r="1264" s="26" customFormat="1" ht="11.25"/>
    <row r="1265" s="26" customFormat="1" ht="11.25"/>
    <row r="1266" s="26" customFormat="1" ht="11.25"/>
    <row r="1267" s="26" customFormat="1" ht="11.25"/>
    <row r="1268" s="26" customFormat="1" ht="11.25"/>
    <row r="1269" s="26" customFormat="1" ht="11.25"/>
    <row r="1270" s="26" customFormat="1" ht="11.25"/>
    <row r="1271" s="26" customFormat="1" ht="11.25"/>
    <row r="1272" s="26" customFormat="1" ht="11.25"/>
    <row r="1273" s="26" customFormat="1" ht="11.25"/>
    <row r="1274" s="26" customFormat="1" ht="11.25"/>
    <row r="1275" s="26" customFormat="1" ht="11.25"/>
    <row r="1276" s="26" customFormat="1" ht="11.25"/>
    <row r="1277" s="26" customFormat="1" ht="11.25"/>
    <row r="1278" s="26" customFormat="1" ht="11.25"/>
    <row r="1279" s="26" customFormat="1" ht="11.25"/>
    <row r="1280" s="26" customFormat="1" ht="11.25"/>
    <row r="1281" s="26" customFormat="1" ht="11.25"/>
    <row r="1282" s="26" customFormat="1" ht="11.25"/>
    <row r="1283" s="26" customFormat="1" ht="11.25"/>
    <row r="1284" s="26" customFormat="1" ht="11.25"/>
    <row r="1285" s="26" customFormat="1" ht="11.25"/>
    <row r="1286" s="26" customFormat="1" ht="11.25"/>
    <row r="1287" s="26" customFormat="1" ht="11.25"/>
    <row r="1288" s="26" customFormat="1" ht="11.25"/>
    <row r="1289" s="26" customFormat="1" ht="11.25"/>
    <row r="1290" s="26" customFormat="1" ht="11.25"/>
    <row r="1291" s="26" customFormat="1" ht="11.25"/>
    <row r="1292" s="26" customFormat="1" ht="11.25"/>
    <row r="1293" s="26" customFormat="1" ht="11.25"/>
    <row r="1294" s="26" customFormat="1" ht="11.25"/>
    <row r="1295" s="26" customFormat="1" ht="11.25"/>
    <row r="1296" s="26" customFormat="1" ht="11.25"/>
    <row r="1297" s="26" customFormat="1" ht="11.25"/>
    <row r="1298" s="26" customFormat="1" ht="11.25"/>
    <row r="1299" s="26" customFormat="1" ht="11.25"/>
    <row r="1300" s="26" customFormat="1" ht="11.25"/>
    <row r="1301" s="26" customFormat="1" ht="11.25"/>
    <row r="1302" s="26" customFormat="1" ht="11.25"/>
    <row r="1303" s="26" customFormat="1" ht="11.25"/>
    <row r="1304" s="26" customFormat="1" ht="11.25"/>
    <row r="1305" s="26" customFormat="1" ht="11.25"/>
    <row r="1306" s="26" customFormat="1" ht="11.25"/>
    <row r="1307" s="26" customFormat="1" ht="11.25"/>
    <row r="1308" s="26" customFormat="1" ht="11.25"/>
    <row r="1309" s="26" customFormat="1" ht="11.25"/>
    <row r="1310" s="26" customFormat="1" ht="11.25"/>
    <row r="1311" s="26" customFormat="1" ht="11.25"/>
    <row r="1312" s="26" customFormat="1" ht="11.25"/>
    <row r="1313" s="26" customFormat="1" ht="11.25"/>
    <row r="1314" s="26" customFormat="1" ht="11.25"/>
    <row r="1315" s="26" customFormat="1" ht="11.25"/>
    <row r="1316" s="26" customFormat="1" ht="11.25"/>
    <row r="1317" s="26" customFormat="1" ht="11.25"/>
    <row r="1318" s="26" customFormat="1" ht="11.25"/>
    <row r="1319" s="26" customFormat="1" ht="11.25"/>
    <row r="1320" s="26" customFormat="1" ht="11.25"/>
    <row r="1321" s="26" customFormat="1" ht="11.25"/>
    <row r="1322" s="26" customFormat="1" ht="11.25"/>
    <row r="1323" s="26" customFormat="1" ht="11.25"/>
    <row r="1324" s="26" customFormat="1" ht="11.25"/>
    <row r="1325" s="26" customFormat="1" ht="11.25"/>
    <row r="1326" s="26" customFormat="1" ht="11.25"/>
    <row r="1327" s="26" customFormat="1" ht="11.25"/>
    <row r="1328" s="26" customFormat="1" ht="11.25"/>
    <row r="1329" s="26" customFormat="1" ht="11.25"/>
    <row r="1330" s="26" customFormat="1" ht="11.25"/>
    <row r="1331" s="26" customFormat="1" ht="11.25"/>
    <row r="1332" s="26" customFormat="1" ht="11.25"/>
    <row r="1333" s="26" customFormat="1" ht="11.25"/>
    <row r="1334" s="26" customFormat="1" ht="11.25"/>
    <row r="1335" s="26" customFormat="1" ht="11.25"/>
    <row r="1336" s="26" customFormat="1" ht="11.25"/>
    <row r="1337" s="26" customFormat="1" ht="11.25"/>
    <row r="1338" s="26" customFormat="1" ht="11.25"/>
    <row r="1339" s="26" customFormat="1" ht="11.25"/>
    <row r="1340" s="26" customFormat="1" ht="11.25"/>
    <row r="1341" s="26" customFormat="1" ht="11.25"/>
    <row r="1342" s="26" customFormat="1" ht="11.25"/>
    <row r="1343" s="26" customFormat="1" ht="11.25"/>
    <row r="1344" s="26" customFormat="1" ht="11.25"/>
    <row r="1345" s="26" customFormat="1" ht="11.25"/>
    <row r="1346" s="26" customFormat="1" ht="11.25"/>
    <row r="1347" s="26" customFormat="1" ht="11.25"/>
    <row r="1348" s="26" customFormat="1" ht="11.25"/>
    <row r="1349" s="26" customFormat="1" ht="11.25"/>
    <row r="1350" s="26" customFormat="1" ht="11.25"/>
    <row r="1351" s="26" customFormat="1" ht="11.25"/>
    <row r="1352" s="26" customFormat="1" ht="11.25"/>
    <row r="1353" s="26" customFormat="1" ht="11.25"/>
    <row r="1354" s="26" customFormat="1" ht="11.25"/>
    <row r="1355" s="26" customFormat="1" ht="11.25"/>
    <row r="1356" s="26" customFormat="1" ht="11.25"/>
    <row r="1357" s="26" customFormat="1" ht="11.25"/>
    <row r="1358" s="26" customFormat="1" ht="11.25"/>
    <row r="1359" s="26" customFormat="1" ht="11.25"/>
    <row r="1360" s="26" customFormat="1" ht="11.25"/>
    <row r="1361" s="26" customFormat="1" ht="11.25"/>
    <row r="1362" s="26" customFormat="1" ht="11.25"/>
    <row r="1363" s="26" customFormat="1" ht="11.25"/>
    <row r="1364" s="26" customFormat="1" ht="11.25"/>
    <row r="1365" s="26" customFormat="1" ht="11.25"/>
    <row r="1366" s="26" customFormat="1" ht="11.25"/>
    <row r="1367" s="26" customFormat="1" ht="11.25"/>
    <row r="1368" s="26" customFormat="1" ht="11.25"/>
    <row r="1369" s="26" customFormat="1" ht="11.25"/>
    <row r="1370" s="26" customFormat="1" ht="11.25"/>
    <row r="1371" s="26" customFormat="1" ht="11.25"/>
    <row r="1372" s="26" customFormat="1" ht="11.25"/>
    <row r="1373" s="26" customFormat="1" ht="11.25"/>
    <row r="1374" s="26" customFormat="1" ht="11.25"/>
    <row r="1375" s="26" customFormat="1" ht="11.25"/>
    <row r="1376" s="26" customFormat="1" ht="11.25"/>
    <row r="1377" s="26" customFormat="1" ht="11.25"/>
    <row r="1378" s="26" customFormat="1" ht="11.25"/>
    <row r="1379" s="26" customFormat="1" ht="11.25"/>
    <row r="1380" s="26" customFormat="1" ht="11.25"/>
    <row r="1381" s="26" customFormat="1" ht="11.25"/>
    <row r="1382" s="26" customFormat="1" ht="11.25"/>
    <row r="1383" s="26" customFormat="1" ht="11.25"/>
    <row r="1384" s="26" customFormat="1" ht="11.25"/>
    <row r="1385" s="26" customFormat="1" ht="11.25"/>
    <row r="1386" s="26" customFormat="1" ht="11.25"/>
    <row r="1387" s="26" customFormat="1" ht="11.25"/>
    <row r="1388" s="26" customFormat="1" ht="11.25"/>
    <row r="1389" s="26" customFormat="1" ht="11.25"/>
    <row r="1390" s="26" customFormat="1" ht="11.25"/>
    <row r="1391" s="26" customFormat="1" ht="11.25"/>
    <row r="1392" s="26" customFormat="1" ht="11.25"/>
    <row r="1393" s="26" customFormat="1" ht="11.25"/>
    <row r="1394" s="26" customFormat="1" ht="11.25"/>
    <row r="1395" s="26" customFormat="1" ht="11.25"/>
    <row r="1396" s="26" customFormat="1" ht="11.25"/>
    <row r="1397" s="26" customFormat="1" ht="11.25"/>
    <row r="1398" s="26" customFormat="1" ht="11.25"/>
    <row r="1399" s="26" customFormat="1" ht="11.25"/>
    <row r="1400" s="26" customFormat="1" ht="11.25"/>
    <row r="1401" s="26" customFormat="1" ht="11.25"/>
    <row r="1402" s="26" customFormat="1" ht="11.25"/>
    <row r="1403" s="26" customFormat="1" ht="11.25"/>
    <row r="1404" s="26" customFormat="1" ht="11.25"/>
    <row r="1405" s="26" customFormat="1" ht="11.25"/>
    <row r="1406" s="26" customFormat="1" ht="11.25"/>
    <row r="1407" s="26" customFormat="1" ht="11.25"/>
    <row r="1408" s="26" customFormat="1" ht="11.25"/>
    <row r="1409" s="26" customFormat="1" ht="11.25"/>
    <row r="1410" s="26" customFormat="1" ht="11.25"/>
    <row r="1411" s="26" customFormat="1" ht="11.25"/>
    <row r="1412" s="26" customFormat="1" ht="11.25"/>
    <row r="1413" s="26" customFormat="1" ht="11.25"/>
    <row r="1414" s="26" customFormat="1" ht="11.25"/>
    <row r="1415" s="26" customFormat="1" ht="11.25"/>
    <row r="1416" s="26" customFormat="1" ht="11.25"/>
    <row r="1417" s="26" customFormat="1" ht="11.25"/>
    <row r="1418" s="26" customFormat="1" ht="11.25"/>
    <row r="1419" s="26" customFormat="1" ht="11.25"/>
    <row r="1420" s="26" customFormat="1" ht="11.25"/>
    <row r="1421" s="26" customFormat="1" ht="11.25"/>
    <row r="1422" s="26" customFormat="1" ht="11.25"/>
    <row r="1423" s="26" customFormat="1" ht="11.25"/>
    <row r="1424" s="26" customFormat="1" ht="11.25"/>
    <row r="1425" s="26" customFormat="1" ht="11.25"/>
    <row r="1426" s="26" customFormat="1" ht="11.25"/>
    <row r="1427" s="26" customFormat="1" ht="11.25"/>
    <row r="1428" s="26" customFormat="1" ht="11.25"/>
    <row r="1429" s="26" customFormat="1" ht="11.25"/>
    <row r="1430" s="26" customFormat="1" ht="11.25"/>
    <row r="1431" s="26" customFormat="1" ht="11.25"/>
    <row r="1432" s="26" customFormat="1" ht="11.25"/>
    <row r="1433" s="26" customFormat="1" ht="11.25"/>
    <row r="1434" s="26" customFormat="1" ht="11.25"/>
    <row r="1435" s="26" customFormat="1" ht="11.25"/>
    <row r="1436" s="26" customFormat="1" ht="11.25"/>
    <row r="1437" s="26" customFormat="1" ht="11.25"/>
    <row r="1438" s="26" customFormat="1" ht="11.25"/>
    <row r="1439" s="26" customFormat="1" ht="11.25"/>
    <row r="1440" s="26" customFormat="1" ht="11.25"/>
    <row r="1441" s="26" customFormat="1" ht="11.25"/>
    <row r="1442" s="26" customFormat="1" ht="11.25"/>
    <row r="1443" s="26" customFormat="1" ht="11.25"/>
    <row r="1444" s="26" customFormat="1" ht="11.25"/>
    <row r="1445" s="26" customFormat="1" ht="11.25"/>
    <row r="1446" s="26" customFormat="1" ht="11.25"/>
    <row r="1447" s="26" customFormat="1" ht="11.25"/>
    <row r="1448" s="26" customFormat="1" ht="11.25"/>
    <row r="1449" s="26" customFormat="1" ht="11.25"/>
    <row r="1450" s="26" customFormat="1" ht="11.25"/>
    <row r="1451" s="26" customFormat="1" ht="11.25"/>
    <row r="1452" s="26" customFormat="1" ht="11.25"/>
    <row r="1453" s="26" customFormat="1" ht="11.25"/>
    <row r="1454" s="26" customFormat="1" ht="11.25"/>
    <row r="1455" s="26" customFormat="1" ht="11.25"/>
    <row r="1456" s="26" customFormat="1" ht="11.25"/>
    <row r="1457" s="26" customFormat="1" ht="11.25"/>
    <row r="1458" s="26" customFormat="1" ht="11.25"/>
    <row r="1459" s="26" customFormat="1" ht="11.25"/>
    <row r="1460" s="26" customFormat="1" ht="11.25"/>
    <row r="1461" s="26" customFormat="1" ht="11.25"/>
    <row r="1462" s="26" customFormat="1" ht="11.25"/>
    <row r="1463" s="26" customFormat="1" ht="11.25"/>
    <row r="1464" s="26" customFormat="1" ht="11.25"/>
    <row r="1465" s="26" customFormat="1" ht="11.25"/>
    <row r="1466" s="26" customFormat="1" ht="11.25"/>
    <row r="1467" s="26" customFormat="1" ht="11.25"/>
    <row r="1468" s="26" customFormat="1" ht="11.25"/>
    <row r="1469" s="26" customFormat="1" ht="11.25"/>
    <row r="1470" s="26" customFormat="1" ht="11.25"/>
    <row r="1471" s="26" customFormat="1" ht="11.25"/>
    <row r="1472" s="26" customFormat="1" ht="11.25"/>
    <row r="1473" s="26" customFormat="1" ht="11.25"/>
    <row r="1474" s="26" customFormat="1" ht="11.25"/>
    <row r="1475" s="26" customFormat="1" ht="11.25"/>
    <row r="1476" s="26" customFormat="1" ht="11.25"/>
    <row r="1477" s="26" customFormat="1" ht="11.25"/>
    <row r="1478" s="26" customFormat="1" ht="11.25"/>
    <row r="1479" s="26" customFormat="1" ht="11.25"/>
    <row r="1480" s="26" customFormat="1" ht="11.25"/>
    <row r="1481" s="26" customFormat="1" ht="11.25"/>
    <row r="1482" s="26" customFormat="1" ht="11.25"/>
    <row r="1483" s="26" customFormat="1" ht="11.25"/>
    <row r="1484" s="26" customFormat="1" ht="11.25"/>
    <row r="1485" s="26" customFormat="1" ht="11.25"/>
    <row r="1486" s="26" customFormat="1" ht="11.25"/>
    <row r="1487" s="26" customFormat="1" ht="11.25"/>
    <row r="1488" s="26" customFormat="1" ht="11.25"/>
    <row r="1489" s="26" customFormat="1" ht="11.25"/>
    <row r="1490" s="26" customFormat="1" ht="11.25"/>
    <row r="1491" s="26" customFormat="1" ht="11.25"/>
    <row r="1492" s="26" customFormat="1" ht="11.25"/>
    <row r="1493" s="26" customFormat="1" ht="11.25"/>
    <row r="1494" s="26" customFormat="1" ht="11.25"/>
    <row r="1495" s="26" customFormat="1" ht="11.25"/>
    <row r="1496" s="26" customFormat="1" ht="11.25"/>
    <row r="1497" s="26" customFormat="1" ht="11.25"/>
    <row r="1498" s="26" customFormat="1" ht="11.25"/>
    <row r="1499" s="26" customFormat="1" ht="11.25"/>
    <row r="1500" s="26" customFormat="1" ht="11.25"/>
    <row r="1501" s="26" customFormat="1" ht="11.25"/>
    <row r="1502" s="26" customFormat="1" ht="11.25"/>
    <row r="1503" s="26" customFormat="1" ht="11.25"/>
    <row r="1504" s="26" customFormat="1" ht="11.25"/>
    <row r="1505" s="26" customFormat="1" ht="11.25"/>
    <row r="1506" s="26" customFormat="1" ht="11.25"/>
    <row r="1507" s="26" customFormat="1" ht="11.25"/>
    <row r="1508" s="26" customFormat="1" ht="11.25"/>
    <row r="1509" s="26" customFormat="1" ht="11.25"/>
    <row r="1510" s="26" customFormat="1" ht="11.25"/>
    <row r="1511" s="26" customFormat="1" ht="11.25"/>
    <row r="1512" s="26" customFormat="1" ht="11.25"/>
    <row r="1513" s="26" customFormat="1" ht="11.25"/>
    <row r="1514" s="26" customFormat="1" ht="11.25"/>
    <row r="1515" s="26" customFormat="1" ht="11.25"/>
    <row r="1516" s="26" customFormat="1" ht="11.25"/>
    <row r="1517" s="26" customFormat="1" ht="11.25"/>
    <row r="1518" s="26" customFormat="1" ht="11.25"/>
    <row r="1519" s="26" customFormat="1" ht="11.25"/>
    <row r="1520" s="26" customFormat="1" ht="11.25"/>
    <row r="1521" s="26" customFormat="1" ht="11.25"/>
    <row r="1522" s="26" customFormat="1" ht="11.25"/>
    <row r="1523" s="26" customFormat="1" ht="11.25"/>
    <row r="1524" s="26" customFormat="1" ht="11.25"/>
    <row r="1525" s="26" customFormat="1" ht="11.25"/>
    <row r="1526" s="26" customFormat="1" ht="11.25"/>
    <row r="1527" s="26" customFormat="1" ht="11.25"/>
    <row r="1528" s="26" customFormat="1" ht="11.25"/>
    <row r="1529" s="26" customFormat="1" ht="11.25"/>
    <row r="1530" s="26" customFormat="1" ht="11.25"/>
    <row r="1531" s="26" customFormat="1" ht="11.25"/>
    <row r="1532" s="26" customFormat="1" ht="11.25"/>
    <row r="1533" s="26" customFormat="1" ht="11.25"/>
    <row r="1534" s="26" customFormat="1" ht="11.25"/>
    <row r="1535" s="26" customFormat="1" ht="11.25"/>
    <row r="1536" s="26" customFormat="1" ht="11.25"/>
    <row r="1537" s="26" customFormat="1" ht="11.25"/>
    <row r="1538" s="26" customFormat="1" ht="11.25"/>
    <row r="1539" s="26" customFormat="1" ht="11.25"/>
    <row r="1540" s="26" customFormat="1" ht="11.25"/>
    <row r="1541" s="26" customFormat="1" ht="11.25"/>
    <row r="1542" s="26" customFormat="1" ht="11.25"/>
    <row r="1543" s="26" customFormat="1" ht="11.25"/>
    <row r="1544" s="26" customFormat="1" ht="11.25"/>
    <row r="1545" s="26" customFormat="1" ht="11.25"/>
    <row r="1546" s="26" customFormat="1" ht="11.25"/>
    <row r="1547" s="26" customFormat="1" ht="11.25"/>
    <row r="1548" s="26" customFormat="1" ht="11.25"/>
    <row r="1549" s="26" customFormat="1" ht="11.25"/>
    <row r="1550" s="26" customFormat="1" ht="11.25"/>
    <row r="1551" s="26" customFormat="1" ht="11.25"/>
    <row r="1552" s="26" customFormat="1" ht="11.25"/>
    <row r="1553" s="26" customFormat="1" ht="11.25"/>
    <row r="1554" s="26" customFormat="1" ht="11.25"/>
    <row r="1555" s="26" customFormat="1" ht="11.25"/>
    <row r="1556" s="26" customFormat="1" ht="11.25"/>
    <row r="1557" s="26" customFormat="1" ht="11.25"/>
    <row r="1558" s="26" customFormat="1" ht="11.25"/>
    <row r="1559" s="26" customFormat="1" ht="11.25"/>
    <row r="1560" s="26" customFormat="1" ht="11.25"/>
    <row r="1561" s="26" customFormat="1" ht="11.25"/>
    <row r="1562" s="26" customFormat="1" ht="11.25"/>
    <row r="1563" s="26" customFormat="1" ht="11.25"/>
    <row r="1564" s="26" customFormat="1" ht="11.25"/>
    <row r="1565" s="26" customFormat="1" ht="11.25"/>
    <row r="1566" s="26" customFormat="1" ht="11.25"/>
    <row r="1567" s="26" customFormat="1" ht="11.25"/>
    <row r="1568" s="26" customFormat="1" ht="11.25"/>
    <row r="1569" s="26" customFormat="1" ht="11.25"/>
    <row r="1570" s="26" customFormat="1" ht="11.25"/>
    <row r="1571" s="26" customFormat="1" ht="11.25"/>
    <row r="1572" s="26" customFormat="1" ht="11.25"/>
    <row r="1573" s="26" customFormat="1" ht="11.25"/>
    <row r="1574" s="26" customFormat="1" ht="11.25"/>
    <row r="1575" s="26" customFormat="1" ht="11.25"/>
    <row r="1576" s="26" customFormat="1" ht="11.25"/>
    <row r="1577" s="26" customFormat="1" ht="11.25"/>
    <row r="1578" s="26" customFormat="1" ht="11.25"/>
    <row r="1579" s="26" customFormat="1" ht="11.25"/>
    <row r="1580" s="26" customFormat="1" ht="11.25"/>
    <row r="1581" s="26" customFormat="1" ht="11.25"/>
    <row r="1582" s="26" customFormat="1" ht="11.25"/>
    <row r="1583" s="26" customFormat="1" ht="11.25"/>
    <row r="1584" s="26" customFormat="1" ht="11.25"/>
    <row r="1585" s="26" customFormat="1" ht="11.25"/>
    <row r="1586" s="26" customFormat="1" ht="11.25"/>
    <row r="1587" s="26" customFormat="1" ht="11.25"/>
    <row r="1588" s="26" customFormat="1" ht="11.25"/>
    <row r="1589" s="26" customFormat="1" ht="11.25"/>
    <row r="1590" s="26" customFormat="1" ht="11.25"/>
    <row r="1591" s="26" customFormat="1" ht="11.25"/>
    <row r="1592" s="26" customFormat="1" ht="11.25"/>
    <row r="1593" s="26" customFormat="1" ht="11.25"/>
    <row r="1594" s="26" customFormat="1" ht="11.25"/>
    <row r="1595" s="26" customFormat="1" ht="11.25"/>
    <row r="1596" s="26" customFormat="1" ht="11.25"/>
    <row r="1597" s="26" customFormat="1" ht="11.25"/>
    <row r="1598" s="26" customFormat="1" ht="11.25"/>
    <row r="1599" s="26" customFormat="1" ht="11.25"/>
    <row r="1600" s="26" customFormat="1" ht="11.25"/>
    <row r="1601" s="26" customFormat="1" ht="11.25"/>
    <row r="1602" s="26" customFormat="1" ht="11.25"/>
    <row r="1603" s="26" customFormat="1" ht="11.25"/>
    <row r="1604" s="26" customFormat="1" ht="11.25"/>
    <row r="1605" s="26" customFormat="1" ht="11.25"/>
    <row r="1606" s="26" customFormat="1" ht="11.25"/>
    <row r="1607" s="26" customFormat="1" ht="11.25"/>
    <row r="1608" s="26" customFormat="1" ht="11.25"/>
    <row r="1609" s="26" customFormat="1" ht="11.25"/>
    <row r="1610" s="26" customFormat="1" ht="11.25"/>
    <row r="1611" s="26" customFormat="1" ht="11.25"/>
    <row r="1612" s="26" customFormat="1" ht="11.25"/>
    <row r="1613" s="26" customFormat="1" ht="11.25"/>
    <row r="1614" s="26" customFormat="1" ht="11.25"/>
    <row r="1615" s="26" customFormat="1" ht="11.25"/>
    <row r="1616" s="26" customFormat="1" ht="11.25"/>
    <row r="1617" s="26" customFormat="1" ht="11.25"/>
    <row r="1618" s="26" customFormat="1" ht="11.25"/>
    <row r="1619" s="26" customFormat="1" ht="11.25"/>
    <row r="1620" s="26" customFormat="1" ht="11.25"/>
    <row r="1621" s="26" customFormat="1" ht="11.25"/>
    <row r="1622" s="26" customFormat="1" ht="11.25"/>
    <row r="1623" s="26" customFormat="1" ht="11.25"/>
    <row r="1624" s="26" customFormat="1" ht="11.25"/>
    <row r="1625" s="26" customFormat="1" ht="11.25"/>
    <row r="1626" s="26" customFormat="1" ht="11.25"/>
    <row r="1627" s="26" customFormat="1" ht="11.25"/>
    <row r="1628" s="26" customFormat="1" ht="11.25"/>
    <row r="1629" s="26" customFormat="1" ht="11.25"/>
    <row r="1630" s="26" customFormat="1" ht="11.25"/>
    <row r="1631" s="26" customFormat="1" ht="11.25"/>
    <row r="1632" s="26" customFormat="1" ht="11.25"/>
    <row r="1633" s="26" customFormat="1" ht="11.25"/>
    <row r="1634" s="26" customFormat="1" ht="11.25"/>
    <row r="1635" s="26" customFormat="1" ht="11.25"/>
    <row r="1636" s="26" customFormat="1" ht="11.25"/>
    <row r="1637" s="26" customFormat="1" ht="11.25"/>
    <row r="1638" s="26" customFormat="1" ht="11.25"/>
    <row r="1639" s="26" customFormat="1" ht="11.25"/>
    <row r="1640" s="26" customFormat="1" ht="11.25"/>
    <row r="1641" s="26" customFormat="1" ht="11.25"/>
    <row r="1642" s="26" customFormat="1" ht="11.25"/>
    <row r="1643" s="26" customFormat="1" ht="11.25"/>
    <row r="1644" s="26" customFormat="1" ht="11.25"/>
    <row r="1645" s="26" customFormat="1" ht="11.25"/>
    <row r="1646" s="26" customFormat="1" ht="11.25"/>
    <row r="1647" s="26" customFormat="1" ht="11.25"/>
    <row r="1648" s="26" customFormat="1" ht="11.25"/>
    <row r="1649" s="26" customFormat="1" ht="11.25"/>
    <row r="1650" s="26" customFormat="1" ht="11.25"/>
    <row r="1651" s="26" customFormat="1" ht="11.25"/>
    <row r="1652" s="26" customFormat="1" ht="11.25"/>
    <row r="1653" s="26" customFormat="1" ht="11.25"/>
    <row r="1654" s="26" customFormat="1" ht="11.25"/>
    <row r="1655" s="26" customFormat="1" ht="11.25"/>
    <row r="1656" s="26" customFormat="1" ht="11.25"/>
    <row r="1657" s="26" customFormat="1" ht="11.25"/>
    <row r="1658" s="26" customFormat="1" ht="11.25"/>
    <row r="1659" s="26" customFormat="1" ht="11.25"/>
    <row r="1660" s="26" customFormat="1" ht="11.25"/>
    <row r="1661" s="26" customFormat="1" ht="11.25"/>
    <row r="1662" s="26" customFormat="1" ht="11.25"/>
    <row r="1663" s="26" customFormat="1" ht="11.25"/>
    <row r="1664" s="26" customFormat="1" ht="11.25"/>
    <row r="1665" s="26" customFormat="1" ht="11.25"/>
    <row r="1666" s="26" customFormat="1" ht="11.25"/>
    <row r="1667" s="26" customFormat="1" ht="11.25"/>
    <row r="1668" s="26" customFormat="1" ht="11.25"/>
    <row r="1669" s="26" customFormat="1" ht="11.25"/>
    <row r="1670" s="26" customFormat="1" ht="11.25"/>
    <row r="1671" s="26" customFormat="1" ht="11.25"/>
    <row r="1672" s="26" customFormat="1" ht="11.25"/>
    <row r="1673" s="26" customFormat="1" ht="11.25"/>
    <row r="1674" s="26" customFormat="1" ht="11.25"/>
    <row r="1675" s="26" customFormat="1" ht="11.25"/>
    <row r="1676" s="26" customFormat="1" ht="11.25"/>
    <row r="1677" s="26" customFormat="1" ht="11.25"/>
    <row r="1678" s="26" customFormat="1" ht="11.25"/>
    <row r="1679" s="26" customFormat="1" ht="11.25"/>
    <row r="1680" s="26" customFormat="1" ht="11.25"/>
    <row r="1681" s="26" customFormat="1" ht="11.25"/>
    <row r="1682" s="26" customFormat="1" ht="11.25"/>
    <row r="1683" s="26" customFormat="1" ht="11.25"/>
    <row r="1684" s="26" customFormat="1" ht="11.25"/>
    <row r="1685" s="26" customFormat="1" ht="11.25"/>
    <row r="1686" s="26" customFormat="1" ht="11.25"/>
    <row r="1687" s="26" customFormat="1" ht="11.25"/>
    <row r="1688" s="26" customFormat="1" ht="11.25"/>
    <row r="1689" s="26" customFormat="1" ht="11.25"/>
    <row r="1690" s="26" customFormat="1" ht="11.25"/>
    <row r="1691" s="26" customFormat="1" ht="11.25"/>
    <row r="1692" s="26" customFormat="1" ht="11.25"/>
    <row r="1693" s="26" customFormat="1" ht="11.25"/>
    <row r="1694" s="26" customFormat="1" ht="11.25"/>
    <row r="1695" s="26" customFormat="1" ht="11.25"/>
    <row r="1696" s="26" customFormat="1" ht="11.25"/>
    <row r="1697" s="26" customFormat="1" ht="11.25"/>
    <row r="1698" s="26" customFormat="1" ht="11.25"/>
    <row r="1699" s="26" customFormat="1" ht="11.25"/>
    <row r="1700" s="26" customFormat="1" ht="11.25"/>
    <row r="1701" s="26" customFormat="1" ht="11.25"/>
    <row r="1702" s="26" customFormat="1" ht="11.25"/>
    <row r="1703" s="26" customFormat="1" ht="11.25"/>
    <row r="1704" s="26" customFormat="1" ht="11.25"/>
    <row r="1705" s="26" customFormat="1" ht="11.25"/>
    <row r="1706" s="26" customFormat="1" ht="11.25"/>
    <row r="1707" s="26" customFormat="1" ht="11.25"/>
    <row r="1708" s="26" customFormat="1" ht="11.25"/>
    <row r="1709" s="26" customFormat="1" ht="11.25"/>
    <row r="1710" s="26" customFormat="1" ht="11.25"/>
    <row r="1711" s="26" customFormat="1" ht="11.25"/>
    <row r="1712" s="26" customFormat="1" ht="11.25"/>
    <row r="1713" s="26" customFormat="1" ht="11.25"/>
    <row r="1714" s="26" customFormat="1" ht="11.25"/>
    <row r="1715" s="26" customFormat="1" ht="11.25"/>
    <row r="1716" s="26" customFormat="1" ht="11.25"/>
    <row r="1717" s="26" customFormat="1" ht="11.25"/>
    <row r="1718" s="26" customFormat="1" ht="11.25"/>
    <row r="1719" s="26" customFormat="1" ht="11.25"/>
    <row r="1720" s="26" customFormat="1" ht="11.25"/>
    <row r="1721" s="26" customFormat="1" ht="11.25"/>
    <row r="1722" s="26" customFormat="1" ht="11.25"/>
    <row r="1723" s="26" customFormat="1" ht="11.25"/>
    <row r="1724" s="26" customFormat="1" ht="11.25"/>
    <row r="1725" s="26" customFormat="1" ht="11.25"/>
    <row r="1726" s="26" customFormat="1" ht="11.25"/>
    <row r="1727" s="26" customFormat="1" ht="11.25"/>
    <row r="1728" s="26" customFormat="1" ht="11.25"/>
    <row r="1729" s="26" customFormat="1" ht="11.25"/>
    <row r="1730" s="26" customFormat="1" ht="11.25"/>
    <row r="1731" s="26" customFormat="1" ht="11.25"/>
    <row r="1732" s="26" customFormat="1" ht="11.25"/>
    <row r="1733" s="26" customFormat="1" ht="11.25"/>
    <row r="1734" s="26" customFormat="1" ht="11.25"/>
    <row r="1735" s="26" customFormat="1" ht="11.25"/>
    <row r="1736" s="26" customFormat="1" ht="11.25"/>
    <row r="1737" s="26" customFormat="1" ht="11.25"/>
    <row r="1738" s="26" customFormat="1" ht="11.25"/>
    <row r="1739" s="26" customFormat="1" ht="11.25"/>
    <row r="1740" s="26" customFormat="1" ht="11.25"/>
    <row r="1741" s="26" customFormat="1" ht="11.25"/>
    <row r="1742" s="26" customFormat="1" ht="11.25"/>
    <row r="1743" s="26" customFormat="1" ht="11.25"/>
    <row r="1744" s="26" customFormat="1" ht="11.25"/>
    <row r="1745" s="26" customFormat="1" ht="11.25"/>
    <row r="1746" s="26" customFormat="1" ht="11.25"/>
    <row r="1747" s="26" customFormat="1" ht="11.25"/>
    <row r="1748" s="26" customFormat="1" ht="11.25"/>
    <row r="1749" s="26" customFormat="1" ht="11.25"/>
    <row r="1750" s="26" customFormat="1" ht="11.25"/>
    <row r="1751" s="26" customFormat="1" ht="11.25"/>
    <row r="1752" s="26" customFormat="1" ht="11.25"/>
    <row r="1753" s="26" customFormat="1" ht="11.25"/>
    <row r="1754" s="26" customFormat="1" ht="11.25"/>
    <row r="1755" s="26" customFormat="1" ht="11.25"/>
    <row r="1756" s="26" customFormat="1" ht="11.25"/>
    <row r="1757" s="26" customFormat="1" ht="11.25"/>
    <row r="1758" s="26" customFormat="1" ht="11.25"/>
    <row r="1759" s="26" customFormat="1" ht="11.25"/>
    <row r="1760" s="26" customFormat="1" ht="11.25"/>
    <row r="1761" s="26" customFormat="1" ht="11.25"/>
    <row r="1762" s="26" customFormat="1" ht="11.25"/>
    <row r="1763" s="26" customFormat="1" ht="11.25"/>
    <row r="1764" s="26" customFormat="1" ht="11.25"/>
    <row r="1765" s="26" customFormat="1" ht="11.25"/>
    <row r="1766" s="26" customFormat="1" ht="11.25"/>
    <row r="1767" s="26" customFormat="1" ht="11.25"/>
    <row r="1768" s="26" customFormat="1" ht="11.25"/>
    <row r="1769" s="26" customFormat="1" ht="11.25"/>
    <row r="1770" s="26" customFormat="1" ht="11.25"/>
    <row r="1771" s="26" customFormat="1" ht="11.25"/>
    <row r="1772" s="26" customFormat="1" ht="11.25"/>
    <row r="1773" s="26" customFormat="1" ht="11.25"/>
    <row r="1774" s="26" customFormat="1" ht="11.25"/>
    <row r="1775" s="26" customFormat="1" ht="11.25"/>
    <row r="1776" s="26" customFormat="1" ht="11.25"/>
    <row r="1777" s="26" customFormat="1" ht="11.25"/>
    <row r="1778" s="26" customFormat="1" ht="11.25"/>
    <row r="1779" s="26" customFormat="1" ht="11.25"/>
    <row r="1780" s="26" customFormat="1" ht="11.25"/>
    <row r="1781" s="26" customFormat="1" ht="11.25"/>
    <row r="1782" s="26" customFormat="1" ht="11.25"/>
    <row r="1783" s="26" customFormat="1" ht="11.25"/>
    <row r="1784" s="26" customFormat="1" ht="11.25"/>
    <row r="1785" s="26" customFormat="1" ht="11.25"/>
    <row r="1786" s="26" customFormat="1" ht="11.25"/>
    <row r="1787" s="26" customFormat="1" ht="11.25"/>
    <row r="1788" s="26" customFormat="1" ht="11.25"/>
    <row r="1789" s="26" customFormat="1" ht="11.25"/>
    <row r="1790" s="26" customFormat="1" ht="11.25"/>
    <row r="1791" s="26" customFormat="1" ht="11.25"/>
    <row r="1792" s="26" customFormat="1" ht="11.25"/>
    <row r="1793" s="26" customFormat="1" ht="11.25"/>
    <row r="1794" s="26" customFormat="1" ht="11.25"/>
    <row r="1795" s="26" customFormat="1" ht="11.25"/>
    <row r="1796" s="26" customFormat="1" ht="11.25"/>
    <row r="1797" s="26" customFormat="1" ht="11.25"/>
    <row r="1798" s="26" customFormat="1" ht="11.25"/>
    <row r="1799" s="26" customFormat="1" ht="11.25"/>
    <row r="1800" s="26" customFormat="1" ht="11.25"/>
    <row r="1801" s="26" customFormat="1" ht="11.25"/>
    <row r="1802" s="26" customFormat="1" ht="11.25"/>
    <row r="1803" s="26" customFormat="1" ht="11.25"/>
    <row r="1804" s="26" customFormat="1" ht="11.25"/>
    <row r="1805" s="26" customFormat="1" ht="11.25"/>
    <row r="1806" s="26" customFormat="1" ht="11.25"/>
    <row r="1807" s="26" customFormat="1" ht="11.25"/>
    <row r="1808" s="26" customFormat="1" ht="11.25"/>
    <row r="1809" s="26" customFormat="1" ht="11.25"/>
    <row r="1810" s="26" customFormat="1" ht="11.25"/>
    <row r="1811" s="26" customFormat="1" ht="11.25"/>
    <row r="1812" s="26" customFormat="1" ht="11.25"/>
    <row r="1813" s="26" customFormat="1" ht="11.25"/>
    <row r="1814" s="26" customFormat="1" ht="11.25"/>
    <row r="1815" s="26" customFormat="1" ht="11.25"/>
    <row r="1816" s="26" customFormat="1" ht="11.25"/>
    <row r="1817" s="26" customFormat="1" ht="11.25"/>
    <row r="1818" s="26" customFormat="1" ht="11.25"/>
    <row r="1819" s="26" customFormat="1" ht="11.25"/>
    <row r="1820" s="26" customFormat="1" ht="11.25"/>
    <row r="1821" s="26" customFormat="1" ht="11.25"/>
    <row r="1822" s="26" customFormat="1" ht="11.25"/>
    <row r="1823" s="26" customFormat="1" ht="11.25"/>
    <row r="1824" s="26" customFormat="1" ht="11.25"/>
    <row r="1825" s="26" customFormat="1" ht="11.25"/>
    <row r="1826" s="26" customFormat="1" ht="11.25"/>
    <row r="1827" s="26" customFormat="1" ht="11.25"/>
    <row r="1828" s="26" customFormat="1" ht="11.25"/>
    <row r="1829" s="26" customFormat="1" ht="11.25"/>
    <row r="1830" s="26" customFormat="1" ht="11.25"/>
    <row r="1831" s="26" customFormat="1" ht="11.25"/>
    <row r="1832" s="26" customFormat="1" ht="11.25"/>
    <row r="1833" s="26" customFormat="1" ht="11.25"/>
    <row r="1834" s="26" customFormat="1" ht="11.25"/>
    <row r="1835" s="26" customFormat="1" ht="11.25"/>
    <row r="1836" s="26" customFormat="1" ht="11.25"/>
    <row r="1837" s="26" customFormat="1" ht="11.25"/>
    <row r="1838" s="26" customFormat="1" ht="11.25"/>
    <row r="1839" s="26" customFormat="1" ht="11.25"/>
    <row r="1840" s="26" customFormat="1" ht="11.25"/>
    <row r="1841" s="26" customFormat="1" ht="11.25"/>
    <row r="1842" s="26" customFormat="1" ht="11.25"/>
    <row r="1843" s="26" customFormat="1" ht="11.25"/>
    <row r="1844" s="26" customFormat="1" ht="11.25"/>
    <row r="1845" s="26" customFormat="1" ht="11.25"/>
    <row r="1846" s="26" customFormat="1" ht="11.25"/>
    <row r="1847" s="26" customFormat="1" ht="11.25"/>
    <row r="1848" s="26" customFormat="1" ht="11.25"/>
    <row r="1849" s="26" customFormat="1" ht="11.25"/>
    <row r="1850" s="26" customFormat="1" ht="11.25"/>
    <row r="1851" s="26" customFormat="1" ht="11.25"/>
    <row r="1852" s="26" customFormat="1" ht="11.25"/>
    <row r="1853" s="26" customFormat="1" ht="11.25"/>
    <row r="1854" s="26" customFormat="1" ht="11.25"/>
    <row r="1855" s="26" customFormat="1" ht="11.25"/>
    <row r="1856" s="26" customFormat="1" ht="11.25"/>
    <row r="1857" s="26" customFormat="1" ht="11.25"/>
    <row r="1858" s="26" customFormat="1" ht="11.25"/>
    <row r="1859" s="26" customFormat="1" ht="11.25"/>
    <row r="1860" s="26" customFormat="1" ht="11.25"/>
    <row r="1861" s="26" customFormat="1" ht="11.25"/>
    <row r="1862" s="26" customFormat="1" ht="11.25"/>
    <row r="1863" s="26" customFormat="1" ht="11.25"/>
    <row r="1864" s="26" customFormat="1" ht="11.25"/>
    <row r="1865" s="26" customFormat="1" ht="11.25"/>
    <row r="1866" s="26" customFormat="1" ht="11.25"/>
    <row r="1867" s="26" customFormat="1" ht="11.25"/>
    <row r="1868" s="26" customFormat="1" ht="11.25"/>
    <row r="1869" s="26" customFormat="1" ht="11.25"/>
    <row r="1870" s="26" customFormat="1" ht="11.25"/>
    <row r="1871" s="26" customFormat="1" ht="11.25"/>
    <row r="1872" s="26" customFormat="1" ht="11.25"/>
    <row r="1873" s="26" customFormat="1" ht="11.25"/>
    <row r="1874" s="26" customFormat="1" ht="11.25"/>
    <row r="1875" s="26" customFormat="1" ht="11.25"/>
    <row r="1876" s="26" customFormat="1" ht="11.25"/>
    <row r="1877" s="26" customFormat="1" ht="11.25"/>
    <row r="1878" s="26" customFormat="1" ht="11.25"/>
    <row r="1879" s="26" customFormat="1" ht="11.25"/>
    <row r="1880" s="26" customFormat="1" ht="11.25"/>
    <row r="1881" s="26" customFormat="1" ht="11.25"/>
    <row r="1882" s="26" customFormat="1" ht="11.25"/>
    <row r="1883" s="26" customFormat="1" ht="11.25"/>
    <row r="1884" s="26" customFormat="1" ht="11.25"/>
    <row r="1885" s="26" customFormat="1" ht="11.25"/>
    <row r="1886" s="26" customFormat="1" ht="11.25"/>
    <row r="1887" s="26" customFormat="1" ht="11.25"/>
    <row r="1888" s="26" customFormat="1" ht="11.25"/>
    <row r="1889" s="26" customFormat="1" ht="11.25"/>
    <row r="1890" s="26" customFormat="1" ht="11.25"/>
    <row r="1891" s="26" customFormat="1" ht="11.25"/>
    <row r="1892" s="26" customFormat="1" ht="11.25"/>
    <row r="1893" s="26" customFormat="1" ht="11.25"/>
    <row r="1894" s="26" customFormat="1" ht="11.25"/>
    <row r="1895" s="26" customFormat="1" ht="11.25"/>
    <row r="1896" s="26" customFormat="1" ht="11.25"/>
    <row r="1897" s="26" customFormat="1" ht="11.25"/>
    <row r="1898" s="26" customFormat="1" ht="11.25"/>
    <row r="1899" s="26" customFormat="1" ht="11.25"/>
    <row r="1900" s="26" customFormat="1" ht="11.25"/>
    <row r="1901" s="26" customFormat="1" ht="11.25"/>
    <row r="1902" s="26" customFormat="1" ht="11.25"/>
    <row r="1903" s="26" customFormat="1" ht="11.25"/>
    <row r="1904" s="26" customFormat="1" ht="11.25"/>
    <row r="1905" s="26" customFormat="1" ht="11.25"/>
    <row r="1906" s="26" customFormat="1" ht="11.25"/>
    <row r="1907" s="26" customFormat="1" ht="11.25"/>
    <row r="1908" s="26" customFormat="1" ht="11.25"/>
    <row r="1909" s="26" customFormat="1" ht="11.25"/>
    <row r="1910" s="26" customFormat="1" ht="11.25"/>
    <row r="1911" s="26" customFormat="1" ht="11.25"/>
    <row r="1912" s="26" customFormat="1" ht="11.25"/>
    <row r="1913" s="26" customFormat="1" ht="11.25"/>
    <row r="1914" s="26" customFormat="1" ht="11.25"/>
    <row r="1915" s="26" customFormat="1" ht="11.25"/>
    <row r="1916" s="26" customFormat="1" ht="11.25"/>
    <row r="1917" s="26" customFormat="1" ht="11.25"/>
    <row r="1918" s="26" customFormat="1" ht="11.25"/>
    <row r="1919" s="26" customFormat="1" ht="11.25"/>
    <row r="1920" s="26" customFormat="1" ht="11.25"/>
    <row r="1921" s="26" customFormat="1" ht="11.25"/>
    <row r="1922" s="26" customFormat="1" ht="11.25"/>
    <row r="1923" s="26" customFormat="1" ht="11.25"/>
    <row r="1924" s="26" customFormat="1" ht="11.25"/>
    <row r="1925" s="26" customFormat="1" ht="11.25"/>
    <row r="1926" s="26" customFormat="1" ht="11.25"/>
    <row r="1927" s="26" customFormat="1" ht="11.25"/>
    <row r="1928" s="26" customFormat="1" ht="11.25"/>
    <row r="1929" s="26" customFormat="1" ht="11.25"/>
    <row r="1930" s="26" customFormat="1" ht="11.25"/>
    <row r="1931" s="26" customFormat="1" ht="11.25"/>
    <row r="1932" s="26" customFormat="1" ht="11.25"/>
    <row r="1933" s="26" customFormat="1" ht="11.25"/>
    <row r="1934" s="26" customFormat="1" ht="11.25"/>
    <row r="1935" s="26" customFormat="1" ht="11.25"/>
    <row r="1936" s="26" customFormat="1" ht="11.25"/>
    <row r="1937" s="26" customFormat="1" ht="11.25"/>
    <row r="1938" s="26" customFormat="1" ht="11.25"/>
    <row r="1939" s="26" customFormat="1" ht="11.25"/>
    <row r="1940" s="26" customFormat="1" ht="11.25"/>
    <row r="1941" s="26" customFormat="1" ht="11.25"/>
    <row r="1942" s="26" customFormat="1" ht="11.25"/>
    <row r="1943" s="26" customFormat="1" ht="11.25"/>
    <row r="1944" s="26" customFormat="1" ht="11.25"/>
    <row r="1945" s="26" customFormat="1" ht="11.25"/>
    <row r="1946" s="26" customFormat="1" ht="11.25"/>
    <row r="1947" s="26" customFormat="1" ht="11.25"/>
    <row r="1948" s="26" customFormat="1" ht="11.25"/>
    <row r="1949" s="26" customFormat="1" ht="11.25"/>
    <row r="1950" s="26" customFormat="1" ht="11.25"/>
    <row r="1951" s="26" customFormat="1" ht="11.25"/>
    <row r="1952" s="26" customFormat="1" ht="11.25"/>
    <row r="1953" s="26" customFormat="1" ht="11.25"/>
    <row r="1954" s="26" customFormat="1" ht="11.25"/>
    <row r="1955" s="26" customFormat="1" ht="11.25"/>
    <row r="1956" s="26" customFormat="1" ht="11.25"/>
    <row r="1957" s="26" customFormat="1" ht="11.25"/>
    <row r="1958" s="26" customFormat="1" ht="11.25"/>
    <row r="1959" s="26" customFormat="1" ht="11.25"/>
    <row r="1960" s="26" customFormat="1" ht="11.25"/>
    <row r="1961" s="26" customFormat="1" ht="11.25"/>
    <row r="1962" s="26" customFormat="1" ht="11.25"/>
    <row r="1963" s="26" customFormat="1" ht="11.25"/>
    <row r="1964" s="26" customFormat="1" ht="11.25"/>
    <row r="1965" s="26" customFormat="1" ht="11.25"/>
    <row r="1966" s="26" customFormat="1" ht="11.25"/>
    <row r="1967" s="26" customFormat="1" ht="11.25"/>
    <row r="1968" s="26" customFormat="1" ht="11.25"/>
    <row r="1969" s="26" customFormat="1" ht="11.25"/>
    <row r="1970" s="26" customFormat="1" ht="11.25"/>
    <row r="1971" s="26" customFormat="1" ht="11.25"/>
    <row r="1972" s="26" customFormat="1" ht="11.25"/>
    <row r="1973" s="26" customFormat="1" ht="11.25"/>
    <row r="1974" s="26" customFormat="1" ht="11.25"/>
    <row r="1975" s="26" customFormat="1" ht="11.25"/>
    <row r="1976" s="26" customFormat="1" ht="11.25"/>
    <row r="1977" s="26" customFormat="1" ht="11.25"/>
    <row r="1978" s="26" customFormat="1" ht="11.25"/>
    <row r="1979" s="26" customFormat="1" ht="11.25"/>
    <row r="1980" s="26" customFormat="1" ht="11.25"/>
    <row r="1981" s="26" customFormat="1" ht="11.25"/>
    <row r="1982" s="26" customFormat="1" ht="11.25"/>
  </sheetData>
  <mergeCells count="14">
    <mergeCell ref="A1:G1"/>
    <mergeCell ref="A2:G2"/>
    <mergeCell ref="C7:E7"/>
    <mergeCell ref="B8:B9"/>
    <mergeCell ref="C8:E8"/>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CRUZ GARCIA MUNOZ</cp:lastModifiedBy>
  <cp:lastPrinted>2024-09-17T19:23:24Z</cp:lastPrinted>
  <dcterms:created xsi:type="dcterms:W3CDTF">2013-02-07T15:56:20Z</dcterms:created>
  <dcterms:modified xsi:type="dcterms:W3CDTF">2024-09-17T23:36:58Z</dcterms:modified>
</cp:coreProperties>
</file>